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970" windowHeight="11250" tabRatio="710" activeTab="1"/>
  </bookViews>
  <sheets>
    <sheet name="Payment Request " sheetId="1" r:id="rId1"/>
    <sheet name="Statement - summary" sheetId="2" r:id="rId2"/>
    <sheet name="Personnel" sheetId="3" r:id="rId3"/>
    <sheet name="Travel" sheetId="4" r:id="rId4"/>
    <sheet name="Rent, equipment" sheetId="5" r:id="rId5"/>
    <sheet name="Ext assistance" sheetId="6" r:id="rId6"/>
    <sheet name="Other costs" sheetId="7" r:id="rId7"/>
    <sheet name="VAT" sheetId="8" r:id="rId8"/>
  </sheets>
  <definedNames>
    <definedName name="_xlnm.Print_Area" localSheetId="5">'Ext assistance'!$A$1:$E$55</definedName>
    <definedName name="_xlnm.Print_Area" localSheetId="6">'Other costs'!$A$1:$G$55</definedName>
    <definedName name="_xlnm.Print_Area" localSheetId="0">'Payment Request '!$A$1:$J$36</definedName>
    <definedName name="_xlnm.Print_Area" localSheetId="2">'Personnel'!$A$2:$F$56</definedName>
    <definedName name="_xlnm.Print_Area" localSheetId="4">'Rent, equipment'!$A$1:$I$56</definedName>
    <definedName name="_xlnm.Print_Area" localSheetId="1">'Statement - summary'!$A$1:$C$19</definedName>
    <definedName name="_xlnm.Print_Area" localSheetId="3">'Travel'!$B$1:$I$56</definedName>
    <definedName name="_xlnm.Print_Area" localSheetId="7">'VAT'!$A$1:$E$18</definedName>
    <definedName name="_xlnm.Print_Titles" localSheetId="5">'Ext assistance'!$4:$5</definedName>
    <definedName name="_xlnm.Print_Titles" localSheetId="6">'Other costs'!$4:$5</definedName>
    <definedName name="_xlnm.Print_Titles" localSheetId="4">'Rent, equipment'!$4:$5</definedName>
    <definedName name="_xlnm.Print_Titles" localSheetId="3">'Travel'!$4:$5</definedName>
  </definedNames>
  <calcPr fullCalcOnLoad="1"/>
</workbook>
</file>

<file path=xl/sharedStrings.xml><?xml version="1.0" encoding="utf-8"?>
<sst xmlns="http://schemas.openxmlformats.org/spreadsheetml/2006/main" count="106" uniqueCount="87">
  <si>
    <t>Travel and subsistence</t>
  </si>
  <si>
    <t>Rental, equipment and depreciation</t>
  </si>
  <si>
    <t>TOTAL</t>
  </si>
  <si>
    <t>€</t>
  </si>
  <si>
    <t xml:space="preserve">TOTAL </t>
  </si>
  <si>
    <t>Personnel</t>
  </si>
  <si>
    <t>Total Costs €</t>
  </si>
  <si>
    <t>Description</t>
  </si>
  <si>
    <t>Total cost €</t>
  </si>
  <si>
    <t>a) Personnel</t>
  </si>
  <si>
    <t>Supplier/ procedure</t>
  </si>
  <si>
    <t>Number of days</t>
  </si>
  <si>
    <t>Total costs €</t>
  </si>
  <si>
    <t>Journey  from - to</t>
  </si>
  <si>
    <t>b) Travel and subsistence</t>
  </si>
  <si>
    <t>c) Rental, equipment and depreciation</t>
  </si>
  <si>
    <t>e) Other direct costs</t>
  </si>
  <si>
    <t>d) External assistance / Subcontracting</t>
  </si>
  <si>
    <t>External assistance / Subcontracting</t>
  </si>
  <si>
    <t>Other direct costs</t>
  </si>
  <si>
    <t>Total number of staff employed for the work programme:</t>
  </si>
  <si>
    <t xml:space="preserve">Reasons for travel </t>
  </si>
  <si>
    <t>Travel unit costs  (B)</t>
  </si>
  <si>
    <t>Number of people travelling  (A)</t>
  </si>
  <si>
    <t>Total travel costs (C=A*B)</t>
  </si>
  <si>
    <t>Subsistence unit costs (D)</t>
  </si>
  <si>
    <t>Subsistence costs  (E=A*D)</t>
  </si>
  <si>
    <t>Daily salary cost</t>
  </si>
  <si>
    <t>Function</t>
  </si>
  <si>
    <t>Staff's name</t>
  </si>
  <si>
    <t>STANDARD PAYMENT REQUEST</t>
  </si>
  <si>
    <t>Grant agreement number</t>
  </si>
  <si>
    <t>Legal name of beneficiary</t>
  </si>
  <si>
    <t>Address</t>
  </si>
  <si>
    <t xml:space="preserve">Reference period             </t>
  </si>
  <si>
    <t>Name and address of the bank</t>
  </si>
  <si>
    <t>Bank account n°</t>
  </si>
  <si>
    <t>I.B.A.N</t>
  </si>
  <si>
    <t>Bank account holder</t>
  </si>
  <si>
    <t>Payment reference (if necessary)</t>
  </si>
  <si>
    <t>Name of legal/statutory representative:</t>
  </si>
  <si>
    <t>Title:</t>
  </si>
  <si>
    <t>Function:</t>
  </si>
  <si>
    <t>Date:</t>
  </si>
  <si>
    <t>Signature:</t>
  </si>
  <si>
    <t>- Excel Workbook either on a diskette, CD-Rom or sent by e-mail</t>
  </si>
  <si>
    <t xml:space="preserve">To: </t>
  </si>
  <si>
    <t>From:</t>
  </si>
  <si>
    <t>Non applicable</t>
  </si>
  <si>
    <t>Can your organisation recover VAT?</t>
  </si>
  <si>
    <t>Eligible expenditure/costs categories</t>
  </si>
  <si>
    <t>Of which, VAT amounts to</t>
  </si>
  <si>
    <t>Non deductible VAT</t>
  </si>
  <si>
    <t>XXXX</t>
  </si>
  <si>
    <t xml:space="preserve">Financial year (dd/mm/yyyy - dd/mm/yyyy): </t>
  </si>
  <si>
    <t>Percentage consumption prefinancing payment</t>
  </si>
  <si>
    <t>SECOND PRE-FINANCING PAYMENT</t>
  </si>
  <si>
    <t>FOR</t>
  </si>
  <si>
    <t>Monthly rate when costs incurred</t>
  </si>
  <si>
    <t>Monthly rate of month following period covered by financial statement</t>
  </si>
  <si>
    <t>I certify on my honour that the information contained  in this payment request is full, reliable and true. I also certify that the costs incurred can be considered eligible in accordance with the grant agreement.</t>
  </si>
  <si>
    <t>Enclosure:</t>
  </si>
  <si>
    <t>I hereby request the payment of the second prefinancing for the operating grant agreement referred to above.</t>
  </si>
  <si>
    <r>
      <t>Banking details</t>
    </r>
    <r>
      <rPr>
        <b/>
        <sz val="10"/>
        <rFont val="Calibri"/>
        <family val="2"/>
      </rPr>
      <t>*</t>
    </r>
    <r>
      <rPr>
        <b/>
        <sz val="10"/>
        <rFont val="Arial"/>
        <family val="2"/>
      </rPr>
      <t>:</t>
    </r>
  </si>
  <si>
    <t>* If bank account is different from the one stated in the grant agreement, please submit a new financial identification form (http://ec.europa.eu/budget/contracts_grants/info_contracts/financial_id/financial_id_en.cfm)</t>
  </si>
  <si>
    <t>Financial Statement Second prefinancing payment - Summary</t>
  </si>
  <si>
    <t xml:space="preserve">First Prefinancing payment received </t>
  </si>
  <si>
    <t>At least 70% of first prefinancing has been used</t>
  </si>
  <si>
    <t>Yes</t>
  </si>
  <si>
    <t>No</t>
  </si>
  <si>
    <t>% as assigned for the execution of the work programme</t>
  </si>
  <si>
    <t>Purchase cost</t>
  </si>
  <si>
    <t>Total costs, VAT included
in €</t>
  </si>
  <si>
    <t xml:space="preserve">EU contribution </t>
  </si>
  <si>
    <t>Rental / purchase cost
(A)</t>
  </si>
  <si>
    <t>Total Costs €
(E=A*B/C*D)</t>
  </si>
  <si>
    <t>Depreciation in months
(C)</t>
  </si>
  <si>
    <t>% allocation to the work program
(D)</t>
  </si>
  <si>
    <t>Number of months used for the work program 
(B)</t>
  </si>
  <si>
    <t xml:space="preserve">If not and VAT has been charged to the work programme, please: </t>
  </si>
  <si>
    <t xml:space="preserve">- fill-in VAT amounts claimed under each cost category </t>
  </si>
  <si>
    <t xml:space="preserve">- provide us with an official statement from your national tax authorities ascertaining that </t>
  </si>
  <si>
    <t>the VAT cannot be recovered</t>
  </si>
  <si>
    <t xml:space="preserve">     AND </t>
  </si>
  <si>
    <t>FINANCIAL STATEMENT</t>
  </si>
  <si>
    <t>Beneficiary name:</t>
  </si>
  <si>
    <r>
      <t>Conversion rate option used  (see art.I.9 grant agreement)</t>
    </r>
    <r>
      <rPr>
        <b/>
        <sz val="8"/>
        <rFont val="Arial"/>
        <family val="2"/>
      </rPr>
      <t xml:space="preserve"> http://ec.europa.eu/budget/contracts_grants/info_contracts/inforeuro/inforeuro_en.cfm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</si>
</sst>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#,##0.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1" fillId="0" borderId="1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top" wrapText="1"/>
    </xf>
    <xf numFmtId="3" fontId="6" fillId="0" borderId="11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3" fontId="8" fillId="34" borderId="12" xfId="0" applyNumberFormat="1" applyFont="1" applyFill="1" applyBorder="1" applyAlignment="1">
      <alignment vertical="center" wrapText="1"/>
    </xf>
    <xf numFmtId="0" fontId="0" fillId="35" borderId="0" xfId="0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16" fillId="0" borderId="0" xfId="0" applyFont="1" applyAlignment="1">
      <alignment vertical="justify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8" fillId="0" borderId="0" xfId="0" applyFont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>
      <alignment/>
    </xf>
    <xf numFmtId="0" fontId="11" fillId="0" borderId="10" xfId="0" applyFont="1" applyBorder="1" applyAlignment="1" applyProtection="1">
      <alignment vertical="top" wrapText="1"/>
      <protection locked="0"/>
    </xf>
    <xf numFmtId="16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 applyProtection="1">
      <alignment horizontal="right" vertical="top" wrapText="1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11" fillId="0" borderId="0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Alignment="1">
      <alignment/>
    </xf>
    <xf numFmtId="0" fontId="58" fillId="0" borderId="0" xfId="0" applyFont="1" applyAlignment="1">
      <alignment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59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/>
      <protection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vertical="top" wrapText="1"/>
      <protection locked="0"/>
    </xf>
    <xf numFmtId="0" fontId="0" fillId="36" borderId="0" xfId="0" applyFont="1" applyFill="1" applyAlignment="1">
      <alignment/>
    </xf>
    <xf numFmtId="0" fontId="0" fillId="37" borderId="0" xfId="0" applyFill="1" applyAlignment="1">
      <alignment/>
    </xf>
    <xf numFmtId="0" fontId="11" fillId="3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3" fontId="10" fillId="34" borderId="10" xfId="0" applyNumberFormat="1" applyFont="1" applyFill="1" applyBorder="1" applyAlignment="1">
      <alignment horizontal="right" wrapText="1"/>
    </xf>
    <xf numFmtId="0" fontId="11" fillId="38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 applyProtection="1">
      <alignment vertical="top" wrapText="1"/>
      <protection locked="0"/>
    </xf>
    <xf numFmtId="4" fontId="11" fillId="0" borderId="10" xfId="0" applyNumberFormat="1" applyFont="1" applyBorder="1" applyAlignment="1" applyProtection="1">
      <alignment vertical="top" wrapText="1"/>
      <protection locked="0"/>
    </xf>
    <xf numFmtId="4" fontId="11" fillId="0" borderId="10" xfId="0" applyNumberFormat="1" applyFont="1" applyBorder="1" applyAlignment="1" applyProtection="1">
      <alignment horizontal="right" vertical="top" wrapText="1"/>
      <protection locked="0"/>
    </xf>
    <xf numFmtId="3" fontId="11" fillId="34" borderId="10" xfId="0" applyNumberFormat="1" applyFont="1" applyFill="1" applyBorder="1" applyAlignment="1" applyProtection="1">
      <alignment horizontal="right" vertical="top" wrapText="1"/>
      <protection/>
    </xf>
    <xf numFmtId="3" fontId="11" fillId="0" borderId="10" xfId="0" applyNumberFormat="1" applyFont="1" applyBorder="1" applyAlignment="1" applyProtection="1">
      <alignment horizontal="right" vertical="top" wrapText="1"/>
      <protection locked="0"/>
    </xf>
    <xf numFmtId="3" fontId="10" fillId="0" borderId="10" xfId="0" applyNumberFormat="1" applyFont="1" applyBorder="1" applyAlignment="1" applyProtection="1">
      <alignment horizontal="right" vertical="top" wrapText="1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3" fontId="10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4" fillId="39" borderId="10" xfId="0" applyNumberFormat="1" applyFont="1" applyFill="1" applyBorder="1" applyAlignment="1">
      <alignment/>
    </xf>
    <xf numFmtId="0" fontId="5" fillId="13" borderId="1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3" fontId="10" fillId="34" borderId="10" xfId="0" applyNumberFormat="1" applyFont="1" applyFill="1" applyBorder="1" applyAlignment="1">
      <alignment horizontal="right" wrapText="1"/>
    </xf>
    <xf numFmtId="1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0" fontId="0" fillId="39" borderId="10" xfId="0" applyNumberFormat="1" applyFont="1" applyFill="1" applyBorder="1" applyAlignment="1">
      <alignment horizontal="left"/>
    </xf>
    <xf numFmtId="4" fontId="0" fillId="39" borderId="1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3" fontId="10" fillId="0" borderId="10" xfId="59" applyNumberFormat="1" applyFont="1" applyBorder="1" applyAlignment="1" applyProtection="1">
      <alignment horizontal="right" vertical="top" wrapText="1"/>
      <protection locked="0"/>
    </xf>
    <xf numFmtId="1" fontId="10" fillId="0" borderId="10" xfId="0" applyNumberFormat="1" applyFont="1" applyBorder="1" applyAlignment="1" applyProtection="1">
      <alignment horizontal="right" vertical="top" wrapText="1"/>
      <protection locked="0"/>
    </xf>
    <xf numFmtId="9" fontId="10" fillId="0" borderId="10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11" fillId="0" borderId="10" xfId="0" applyNumberFormat="1" applyFont="1" applyBorder="1" applyAlignment="1" applyProtection="1">
      <alignment vertical="top" wrapText="1"/>
      <protection locked="0"/>
    </xf>
    <xf numFmtId="9" fontId="11" fillId="0" borderId="10" xfId="0" applyNumberFormat="1" applyFont="1" applyBorder="1" applyAlignment="1" applyProtection="1">
      <alignment vertical="top" wrapText="1"/>
      <protection locked="0"/>
    </xf>
    <xf numFmtId="0" fontId="13" fillId="40" borderId="0" xfId="0" applyFont="1" applyFill="1" applyAlignment="1">
      <alignment/>
    </xf>
    <xf numFmtId="0" fontId="14" fillId="35" borderId="14" xfId="0" applyFont="1" applyFill="1" applyBorder="1" applyAlignment="1">
      <alignment horizontal="center" vertical="justify"/>
    </xf>
    <xf numFmtId="0" fontId="0" fillId="35" borderId="11" xfId="0" applyFill="1" applyBorder="1" applyAlignment="1">
      <alignment horizontal="center"/>
    </xf>
    <xf numFmtId="10" fontId="6" fillId="36" borderId="13" xfId="0" applyNumberFormat="1" applyFont="1" applyFill="1" applyBorder="1" applyAlignment="1" applyProtection="1">
      <alignment vertical="center"/>
      <protection locked="0"/>
    </xf>
    <xf numFmtId="4" fontId="0" fillId="36" borderId="10" xfId="0" applyNumberFormat="1" applyFont="1" applyFill="1" applyBorder="1" applyAlignment="1" applyProtection="1">
      <alignment horizontal="right"/>
      <protection locked="0"/>
    </xf>
    <xf numFmtId="0" fontId="0" fillId="36" borderId="10" xfId="0" applyFont="1" applyFill="1" applyBorder="1" applyAlignment="1" applyProtection="1">
      <alignment horizontal="left"/>
      <protection locked="0"/>
    </xf>
    <xf numFmtId="3" fontId="10" fillId="34" borderId="10" xfId="0" applyNumberFormat="1" applyFont="1" applyFill="1" applyBorder="1" applyAlignment="1" applyProtection="1">
      <alignment horizontal="right" wrapText="1"/>
      <protection/>
    </xf>
    <xf numFmtId="188" fontId="20" fillId="0" borderId="10" xfId="0" applyNumberFormat="1" applyFont="1" applyBorder="1" applyAlignment="1" applyProtection="1">
      <alignment vertical="top" wrapText="1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4" fontId="20" fillId="0" borderId="10" xfId="0" applyNumberFormat="1" applyFont="1" applyBorder="1" applyAlignment="1" applyProtection="1">
      <alignment vertical="top" wrapText="1"/>
      <protection locked="0"/>
    </xf>
    <xf numFmtId="4" fontId="20" fillId="0" borderId="10" xfId="0" applyNumberFormat="1" applyFont="1" applyFill="1" applyBorder="1" applyAlignment="1" applyProtection="1">
      <alignment vertical="top" wrapText="1"/>
      <protection locked="0"/>
    </xf>
    <xf numFmtId="188" fontId="20" fillId="0" borderId="10" xfId="0" applyNumberFormat="1" applyFont="1" applyFill="1" applyBorder="1" applyAlignment="1" applyProtection="1">
      <alignment vertical="top" wrapText="1"/>
      <protection locked="0"/>
    </xf>
    <xf numFmtId="0" fontId="20" fillId="0" borderId="10" xfId="0" applyFont="1" applyFill="1" applyBorder="1" applyAlignment="1" applyProtection="1">
      <alignment vertical="top" wrapText="1"/>
      <protection locked="0"/>
    </xf>
    <xf numFmtId="0" fontId="10" fillId="34" borderId="10" xfId="0" applyFont="1" applyFill="1" applyBorder="1" applyAlignment="1" applyProtection="1">
      <alignment horizontal="right" wrapText="1"/>
      <protection locked="0"/>
    </xf>
    <xf numFmtId="3" fontId="10" fillId="0" borderId="10" xfId="0" applyNumberFormat="1" applyFont="1" applyBorder="1" applyAlignment="1" applyProtection="1">
      <alignment horizontal="right" vertical="top" wrapText="1"/>
      <protection/>
    </xf>
    <xf numFmtId="3" fontId="10" fillId="0" borderId="10" xfId="0" applyNumberFormat="1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/>
      <protection locked="0"/>
    </xf>
    <xf numFmtId="0" fontId="0" fillId="37" borderId="0" xfId="0" applyFont="1" applyFill="1" applyAlignment="1" applyProtection="1">
      <alignment vertical="top"/>
      <protection locked="0"/>
    </xf>
    <xf numFmtId="0" fontId="0" fillId="41" borderId="15" xfId="0" applyFont="1" applyFill="1" applyBorder="1" applyAlignment="1" applyProtection="1">
      <alignment horizontal="center" vertical="center"/>
      <protection locked="0"/>
    </xf>
    <xf numFmtId="0" fontId="0" fillId="41" borderId="16" xfId="0" applyFont="1" applyFill="1" applyBorder="1" applyAlignment="1" applyProtection="1">
      <alignment horizontal="center" vertical="center"/>
      <protection locked="0"/>
    </xf>
    <xf numFmtId="0" fontId="0" fillId="41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left" wrapText="1"/>
    </xf>
    <xf numFmtId="0" fontId="14" fillId="35" borderId="19" xfId="0" applyFont="1" applyFill="1" applyBorder="1" applyAlignment="1">
      <alignment horizontal="center" vertical="justify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14" fillId="35" borderId="1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4" fillId="42" borderId="22" xfId="0" applyFont="1" applyFill="1" applyBorder="1" applyAlignment="1">
      <alignment horizontal="center"/>
    </xf>
    <xf numFmtId="0" fontId="14" fillId="42" borderId="23" xfId="0" applyFont="1" applyFill="1" applyBorder="1" applyAlignment="1">
      <alignment horizontal="center"/>
    </xf>
    <xf numFmtId="0" fontId="14" fillId="42" borderId="12" xfId="0" applyFont="1" applyFill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Font="1" applyBorder="1" applyAlignment="1" applyProtection="1" quotePrefix="1">
      <alignment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8" xfId="0" applyFont="1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14" fontId="0" fillId="0" borderId="30" xfId="0" applyNumberFormat="1" applyBorder="1" applyAlignment="1" applyProtection="1">
      <alignment horizontal="left" vertical="center" wrapText="1"/>
      <protection locked="0"/>
    </xf>
    <xf numFmtId="0" fontId="5" fillId="35" borderId="14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13" fillId="0" borderId="15" xfId="0" applyFont="1" applyBorder="1" applyAlignment="1">
      <alignment vertical="justify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5" fillId="13" borderId="10" xfId="0" applyFont="1" applyFill="1" applyBorder="1" applyAlignment="1">
      <alignment vertical="center"/>
    </xf>
    <xf numFmtId="0" fontId="6" fillId="13" borderId="10" xfId="0" applyFont="1" applyFill="1" applyBorder="1" applyAlignment="1">
      <alignment vertical="center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43" borderId="10" xfId="0" applyFont="1" applyFill="1" applyBorder="1" applyAlignment="1">
      <alignment horizontal="center" vertical="center"/>
    </xf>
    <xf numFmtId="0" fontId="9" fillId="43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43" borderId="33" xfId="0" applyFont="1" applyFill="1" applyBorder="1" applyAlignment="1">
      <alignment horizontal="center" vertical="center" wrapText="1"/>
    </xf>
    <xf numFmtId="0" fontId="9" fillId="43" borderId="32" xfId="0" applyFont="1" applyFill="1" applyBorder="1" applyAlignment="1">
      <alignment horizontal="center" vertical="center" wrapText="1"/>
    </xf>
    <xf numFmtId="0" fontId="9" fillId="43" borderId="1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43" borderId="19" xfId="0" applyFont="1" applyFill="1" applyBorder="1" applyAlignment="1">
      <alignment horizontal="center" vertical="center" wrapText="1"/>
    </xf>
    <xf numFmtId="0" fontId="9" fillId="43" borderId="20" xfId="0" applyFont="1" applyFill="1" applyBorder="1" applyAlignment="1">
      <alignment horizontal="center" vertical="center" wrapText="1"/>
    </xf>
    <xf numFmtId="0" fontId="9" fillId="43" borderId="21" xfId="0" applyFont="1" applyFill="1" applyBorder="1" applyAlignment="1">
      <alignment horizontal="center" vertical="center" wrapText="1"/>
    </xf>
    <xf numFmtId="0" fontId="9" fillId="43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02"/>
  <sheetViews>
    <sheetView zoomScale="90" zoomScaleNormal="90" zoomScaleSheetLayoutView="100" zoomScalePageLayoutView="0" workbookViewId="0" topLeftCell="A1">
      <selection activeCell="A22" sqref="A22:F22"/>
    </sheetView>
  </sheetViews>
  <sheetFormatPr defaultColWidth="9.140625" defaultRowHeight="12.75"/>
  <cols>
    <col min="5" max="5" width="10.57421875" style="0" customWidth="1"/>
    <col min="6" max="6" width="10.7109375" style="0" customWidth="1"/>
    <col min="7" max="7" width="10.28125" style="0" customWidth="1"/>
    <col min="8" max="8" width="5.00390625" style="0" customWidth="1"/>
    <col min="9" max="9" width="13.8515625" style="0" customWidth="1"/>
  </cols>
  <sheetData>
    <row r="1" spans="1:9" ht="26.25" customHeight="1">
      <c r="A1" s="122" t="s">
        <v>30</v>
      </c>
      <c r="B1" s="123"/>
      <c r="C1" s="123"/>
      <c r="D1" s="123"/>
      <c r="E1" s="123"/>
      <c r="F1" s="123"/>
      <c r="G1" s="123"/>
      <c r="H1" s="123"/>
      <c r="I1" s="124"/>
    </row>
    <row r="2" spans="1:9" ht="13.5" customHeight="1">
      <c r="A2" s="101"/>
      <c r="B2" s="20"/>
      <c r="C2" s="20"/>
      <c r="D2" s="20"/>
      <c r="E2" s="21" t="s">
        <v>83</v>
      </c>
      <c r="F2" s="20"/>
      <c r="G2" s="20"/>
      <c r="H2" s="20"/>
      <c r="I2" s="102"/>
    </row>
    <row r="3" spans="1:9" ht="18" customHeight="1">
      <c r="A3" s="125" t="s">
        <v>84</v>
      </c>
      <c r="B3" s="126"/>
      <c r="C3" s="126"/>
      <c r="D3" s="126"/>
      <c r="E3" s="126"/>
      <c r="F3" s="126"/>
      <c r="G3" s="126"/>
      <c r="H3" s="126"/>
      <c r="I3" s="127"/>
    </row>
    <row r="4" spans="1:9" ht="16.5" customHeight="1">
      <c r="A4" s="170" t="s">
        <v>57</v>
      </c>
      <c r="B4" s="171"/>
      <c r="C4" s="171"/>
      <c r="D4" s="171"/>
      <c r="E4" s="171"/>
      <c r="F4" s="171"/>
      <c r="G4" s="171"/>
      <c r="H4" s="171"/>
      <c r="I4" s="172"/>
    </row>
    <row r="5" spans="1:9" ht="16.5" customHeight="1">
      <c r="A5" s="128" t="s">
        <v>56</v>
      </c>
      <c r="B5" s="129"/>
      <c r="C5" s="129"/>
      <c r="D5" s="129"/>
      <c r="E5" s="129"/>
      <c r="F5" s="129"/>
      <c r="G5" s="129"/>
      <c r="H5" s="129"/>
      <c r="I5" s="130"/>
    </row>
    <row r="6" ht="13.5" thickBot="1"/>
    <row r="7" spans="1:9" ht="25.5" customHeight="1" thickBot="1">
      <c r="A7" s="131" t="s">
        <v>31</v>
      </c>
      <c r="B7" s="132"/>
      <c r="C7" s="133"/>
      <c r="D7" s="118"/>
      <c r="E7" s="119"/>
      <c r="F7" s="119"/>
      <c r="G7" s="119"/>
      <c r="H7" s="119"/>
      <c r="I7" s="120"/>
    </row>
    <row r="8" ht="13.5" thickBot="1"/>
    <row r="9" spans="1:9" ht="24.75" customHeight="1" thickBot="1">
      <c r="A9" s="131" t="s">
        <v>32</v>
      </c>
      <c r="B9" s="132"/>
      <c r="C9" s="133"/>
      <c r="D9" s="134"/>
      <c r="E9" s="135"/>
      <c r="F9" s="135"/>
      <c r="G9" s="135"/>
      <c r="H9" s="135"/>
      <c r="I9" s="136"/>
    </row>
    <row r="10" ht="13.5" thickBot="1"/>
    <row r="11" spans="1:9" ht="25.5" customHeight="1" thickBot="1">
      <c r="A11" s="131" t="s">
        <v>33</v>
      </c>
      <c r="B11" s="132"/>
      <c r="C11" s="133"/>
      <c r="D11" s="137"/>
      <c r="E11" s="135"/>
      <c r="F11" s="135"/>
      <c r="G11" s="135"/>
      <c r="H11" s="135"/>
      <c r="I11" s="136"/>
    </row>
    <row r="12" ht="13.5" thickBot="1"/>
    <row r="13" spans="1:9" ht="26.25" customHeight="1" thickBot="1">
      <c r="A13" s="138" t="s">
        <v>34</v>
      </c>
      <c r="B13" s="139"/>
      <c r="C13" s="140"/>
      <c r="D13" s="137" t="s">
        <v>47</v>
      </c>
      <c r="E13" s="135"/>
      <c r="F13" s="136"/>
      <c r="G13" s="141" t="s">
        <v>46</v>
      </c>
      <c r="H13" s="135"/>
      <c r="I13" s="136"/>
    </row>
    <row r="14" ht="13.5" thickBot="1"/>
    <row r="15" spans="1:9" ht="29.25" customHeight="1" thickBot="1">
      <c r="A15" s="142" t="s">
        <v>63</v>
      </c>
      <c r="B15" s="143"/>
      <c r="C15" s="148" t="s">
        <v>35</v>
      </c>
      <c r="D15" s="132"/>
      <c r="E15" s="133"/>
      <c r="F15" s="149"/>
      <c r="G15" s="150"/>
      <c r="H15" s="150"/>
      <c r="I15" s="151"/>
    </row>
    <row r="16" spans="1:9" ht="21.75" customHeight="1" thickBot="1">
      <c r="A16" s="144"/>
      <c r="B16" s="145"/>
      <c r="C16" s="148" t="s">
        <v>36</v>
      </c>
      <c r="D16" s="132"/>
      <c r="E16" s="133"/>
      <c r="F16" s="152"/>
      <c r="G16" s="150"/>
      <c r="H16" s="150"/>
      <c r="I16" s="151"/>
    </row>
    <row r="17" spans="1:9" ht="21" customHeight="1" thickBot="1">
      <c r="A17" s="144"/>
      <c r="B17" s="145"/>
      <c r="C17" s="148" t="s">
        <v>37</v>
      </c>
      <c r="D17" s="132"/>
      <c r="E17" s="133"/>
      <c r="F17" s="149"/>
      <c r="G17" s="150"/>
      <c r="H17" s="150"/>
      <c r="I17" s="151"/>
    </row>
    <row r="18" spans="1:9" ht="31.5" customHeight="1" thickBot="1">
      <c r="A18" s="144"/>
      <c r="B18" s="145"/>
      <c r="C18" s="148" t="s">
        <v>38</v>
      </c>
      <c r="D18" s="132"/>
      <c r="E18" s="133"/>
      <c r="F18" s="149"/>
      <c r="G18" s="150"/>
      <c r="H18" s="150"/>
      <c r="I18" s="151"/>
    </row>
    <row r="19" spans="1:9" ht="21" customHeight="1" thickBot="1">
      <c r="A19" s="146"/>
      <c r="B19" s="147"/>
      <c r="C19" s="157" t="s">
        <v>39</v>
      </c>
      <c r="D19" s="158"/>
      <c r="E19" s="159"/>
      <c r="F19" s="160"/>
      <c r="G19" s="161"/>
      <c r="H19" s="161"/>
      <c r="I19" s="162"/>
    </row>
    <row r="20" ht="12.75">
      <c r="F20" s="5"/>
    </row>
    <row r="21" spans="1:9" ht="15" customHeight="1" thickBot="1">
      <c r="A21" s="22"/>
      <c r="B21" s="5"/>
      <c r="C21" s="5"/>
      <c r="D21" s="5"/>
      <c r="E21" s="5"/>
      <c r="F21" s="5"/>
      <c r="G21" s="5"/>
      <c r="H21" s="5"/>
      <c r="I21" s="5"/>
    </row>
    <row r="22" spans="1:9" ht="39" customHeight="1" thickBot="1">
      <c r="A22" s="138" t="s">
        <v>86</v>
      </c>
      <c r="B22" s="139"/>
      <c r="C22" s="139"/>
      <c r="D22" s="139"/>
      <c r="E22" s="139"/>
      <c r="F22" s="140"/>
      <c r="G22" s="163" t="s">
        <v>48</v>
      </c>
      <c r="H22" s="164"/>
      <c r="I22" s="165"/>
    </row>
    <row r="23" spans="1:9" ht="12.75" customHeight="1" thickBot="1">
      <c r="A23" s="23"/>
      <c r="B23" s="24"/>
      <c r="C23" s="24"/>
      <c r="D23" s="24"/>
      <c r="E23" s="24"/>
      <c r="F23" s="24"/>
      <c r="G23" s="25"/>
      <c r="H23" s="25"/>
      <c r="I23" s="25"/>
    </row>
    <row r="24" spans="1:9" ht="53.25" customHeight="1" thickBot="1">
      <c r="A24" s="166" t="s">
        <v>60</v>
      </c>
      <c r="B24" s="167"/>
      <c r="C24" s="167"/>
      <c r="D24" s="167"/>
      <c r="E24" s="167"/>
      <c r="F24" s="167"/>
      <c r="G24" s="167"/>
      <c r="H24" s="167"/>
      <c r="I24" s="168"/>
    </row>
    <row r="25" spans="1:9" ht="15" customHeight="1">
      <c r="A25" s="26"/>
      <c r="B25" s="27"/>
      <c r="C25" s="27"/>
      <c r="D25" s="27"/>
      <c r="E25" s="27"/>
      <c r="F25" s="27"/>
      <c r="G25" s="27"/>
      <c r="H25" s="27"/>
      <c r="I25" s="27"/>
    </row>
    <row r="26" spans="1:9" ht="11.25" customHeight="1" thickBot="1">
      <c r="A26" s="28"/>
      <c r="B26" s="29"/>
      <c r="C26" s="29"/>
      <c r="D26" s="29"/>
      <c r="E26" s="29"/>
      <c r="F26" s="29"/>
      <c r="G26" s="29"/>
      <c r="H26" s="29"/>
      <c r="I26" s="29"/>
    </row>
    <row r="27" spans="1:9" ht="24.75" customHeight="1" thickBot="1">
      <c r="A27" s="173" t="s">
        <v>62</v>
      </c>
      <c r="B27" s="174"/>
      <c r="C27" s="174"/>
      <c r="D27" s="174"/>
      <c r="E27" s="174"/>
      <c r="F27" s="174"/>
      <c r="G27" s="174"/>
      <c r="H27" s="174"/>
      <c r="I27" s="175"/>
    </row>
    <row r="28" spans="1:9" ht="13.5" customHeight="1" thickBot="1">
      <c r="A28" s="22"/>
      <c r="B28" s="5"/>
      <c r="C28" s="5"/>
      <c r="D28" s="5"/>
      <c r="E28" s="5"/>
      <c r="F28" s="5"/>
      <c r="G28" s="5"/>
      <c r="H28" s="5"/>
      <c r="I28" s="5"/>
    </row>
    <row r="29" spans="1:9" ht="26.25" customHeight="1" thickBot="1">
      <c r="A29" s="155" t="s">
        <v>40</v>
      </c>
      <c r="B29" s="156"/>
      <c r="C29" s="156"/>
      <c r="D29" s="156"/>
      <c r="E29" s="153"/>
      <c r="F29" s="154"/>
      <c r="G29" s="154"/>
      <c r="H29" s="154"/>
      <c r="I29" s="154"/>
    </row>
    <row r="30" spans="1:9" ht="26.25" customHeight="1" thickBot="1">
      <c r="A30" s="155" t="s">
        <v>41</v>
      </c>
      <c r="B30" s="156"/>
      <c r="C30" s="156"/>
      <c r="D30" s="156"/>
      <c r="E30" s="153"/>
      <c r="F30" s="154"/>
      <c r="G30" s="154"/>
      <c r="H30" s="154"/>
      <c r="I30" s="154"/>
    </row>
    <row r="31" spans="1:13" ht="27" customHeight="1" thickBot="1">
      <c r="A31" s="155" t="s">
        <v>42</v>
      </c>
      <c r="B31" s="156"/>
      <c r="C31" s="156"/>
      <c r="D31" s="156"/>
      <c r="E31" s="153"/>
      <c r="F31" s="154"/>
      <c r="G31" s="154"/>
      <c r="H31" s="154"/>
      <c r="I31" s="154"/>
      <c r="M31" s="30"/>
    </row>
    <row r="32" spans="1:9" ht="26.25" customHeight="1" thickBot="1">
      <c r="A32" s="155" t="s">
        <v>43</v>
      </c>
      <c r="B32" s="156"/>
      <c r="C32" s="156"/>
      <c r="D32" s="156"/>
      <c r="E32" s="169"/>
      <c r="F32" s="154"/>
      <c r="G32" s="154"/>
      <c r="H32" s="154"/>
      <c r="I32" s="154"/>
    </row>
    <row r="33" spans="1:9" ht="55.5" customHeight="1" thickBot="1">
      <c r="A33" s="155" t="s">
        <v>44</v>
      </c>
      <c r="B33" s="156"/>
      <c r="C33" s="156"/>
      <c r="D33" s="156"/>
      <c r="E33" s="154"/>
      <c r="F33" s="154"/>
      <c r="G33" s="154"/>
      <c r="H33" s="154"/>
      <c r="I33" s="154"/>
    </row>
    <row r="34" spans="1:9" ht="25.5" customHeight="1">
      <c r="A34" s="121" t="s">
        <v>64</v>
      </c>
      <c r="B34" s="121"/>
      <c r="C34" s="121"/>
      <c r="D34" s="121"/>
      <c r="E34" s="121"/>
      <c r="F34" s="121"/>
      <c r="G34" s="121"/>
      <c r="H34" s="121"/>
      <c r="I34" s="121"/>
    </row>
    <row r="35" spans="1:9" ht="12.75">
      <c r="A35" s="100" t="s">
        <v>61</v>
      </c>
      <c r="B35" s="83"/>
      <c r="C35" s="31" t="s">
        <v>45</v>
      </c>
      <c r="D35" s="11"/>
      <c r="E35" s="1"/>
      <c r="F35" s="1"/>
      <c r="G35" s="1"/>
      <c r="H35" s="1"/>
      <c r="I35" s="1"/>
    </row>
    <row r="36" spans="1:9" ht="12.75">
      <c r="A36" s="32"/>
      <c r="B36" s="32"/>
      <c r="C36" s="31"/>
      <c r="D36" s="1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100" ht="12.75">
      <c r="A100" s="56" t="s">
        <v>48</v>
      </c>
    </row>
    <row r="101" ht="12.75">
      <c r="A101" s="56" t="s">
        <v>58</v>
      </c>
    </row>
    <row r="102" ht="12.75">
      <c r="A102" s="56" t="s">
        <v>59</v>
      </c>
    </row>
  </sheetData>
  <sheetProtection password="CF6B" sheet="1"/>
  <mergeCells count="39">
    <mergeCell ref="A4:I4"/>
    <mergeCell ref="A27:I27"/>
    <mergeCell ref="A29:D29"/>
    <mergeCell ref="E29:I29"/>
    <mergeCell ref="A33:D33"/>
    <mergeCell ref="E33:I33"/>
    <mergeCell ref="A30:D30"/>
    <mergeCell ref="E30:I30"/>
    <mergeCell ref="A31:D31"/>
    <mergeCell ref="C18:E18"/>
    <mergeCell ref="E31:I31"/>
    <mergeCell ref="A32:D32"/>
    <mergeCell ref="F18:I18"/>
    <mergeCell ref="C19:E19"/>
    <mergeCell ref="F19:I19"/>
    <mergeCell ref="A22:F22"/>
    <mergeCell ref="G22:I22"/>
    <mergeCell ref="A24:I24"/>
    <mergeCell ref="E32:I32"/>
    <mergeCell ref="A13:C13"/>
    <mergeCell ref="D13:F13"/>
    <mergeCell ref="G13:I13"/>
    <mergeCell ref="A15:B19"/>
    <mergeCell ref="C15:E15"/>
    <mergeCell ref="F15:I15"/>
    <mergeCell ref="C16:E16"/>
    <mergeCell ref="F16:I16"/>
    <mergeCell ref="C17:E17"/>
    <mergeCell ref="F17:I17"/>
    <mergeCell ref="D7:I7"/>
    <mergeCell ref="A34:I34"/>
    <mergeCell ref="A1:I1"/>
    <mergeCell ref="A3:I3"/>
    <mergeCell ref="A5:I5"/>
    <mergeCell ref="A7:C7"/>
    <mergeCell ref="A9:C9"/>
    <mergeCell ref="D9:I9"/>
    <mergeCell ref="A11:C11"/>
    <mergeCell ref="D11:I11"/>
  </mergeCells>
  <dataValidations count="1">
    <dataValidation type="list" allowBlank="1" showInputMessage="1" showErrorMessage="1" sqref="G22:I22">
      <formula1>$A$100:$A$102</formula1>
    </dataValidation>
  </dataValidations>
  <printOptions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02"/>
  <sheetViews>
    <sheetView tabSelected="1" zoomScale="90" zoomScaleNormal="90" zoomScalePageLayoutView="0" workbookViewId="0" topLeftCell="A1">
      <selection activeCell="H22" sqref="H22"/>
    </sheetView>
  </sheetViews>
  <sheetFormatPr defaultColWidth="9.140625" defaultRowHeight="12.75"/>
  <cols>
    <col min="1" max="1" width="34.7109375" style="8" customWidth="1"/>
    <col min="2" max="2" width="60.7109375" style="8" customWidth="1"/>
    <col min="3" max="3" width="25.00390625" style="10" customWidth="1"/>
    <col min="4" max="4" width="25.57421875" style="8" customWidth="1"/>
    <col min="5" max="5" width="11.7109375" style="8" bestFit="1" customWidth="1"/>
    <col min="6" max="16384" width="9.140625" style="8" customWidth="1"/>
  </cols>
  <sheetData>
    <row r="1" spans="1:3" ht="18.75" customHeight="1">
      <c r="A1" s="192"/>
      <c r="B1" s="193"/>
      <c r="C1" s="193"/>
    </row>
    <row r="2" spans="1:3" ht="18.75" customHeight="1">
      <c r="A2" s="57" t="s">
        <v>85</v>
      </c>
      <c r="B2" s="117" t="s">
        <v>53</v>
      </c>
      <c r="C2" s="13"/>
    </row>
    <row r="3" spans="1:3" ht="12.75">
      <c r="A3" s="12"/>
      <c r="B3" s="12"/>
      <c r="C3" s="12"/>
    </row>
    <row r="4" spans="1:3" ht="44.25" customHeight="1">
      <c r="A4" s="194" t="s">
        <v>65</v>
      </c>
      <c r="B4" s="195"/>
      <c r="C4" s="195"/>
    </row>
    <row r="5" spans="1:3" ht="15.75" customHeight="1">
      <c r="A5" s="198"/>
      <c r="B5" s="199"/>
      <c r="C5" s="200"/>
    </row>
    <row r="6" spans="1:3" ht="33" customHeight="1">
      <c r="A6" s="179" t="s">
        <v>54</v>
      </c>
      <c r="B6" s="180"/>
      <c r="C6" s="181"/>
    </row>
    <row r="7" spans="1:3" ht="39.75" customHeight="1">
      <c r="A7" s="196" t="s">
        <v>50</v>
      </c>
      <c r="B7" s="197"/>
      <c r="C7" s="2" t="s">
        <v>3</v>
      </c>
    </row>
    <row r="8" spans="1:3" ht="30" customHeight="1">
      <c r="A8" s="182"/>
      <c r="B8" s="183"/>
      <c r="C8" s="184"/>
    </row>
    <row r="9" spans="1:4" ht="24.75" customHeight="1">
      <c r="A9" s="189" t="s">
        <v>9</v>
      </c>
      <c r="B9" s="188"/>
      <c r="C9" s="14">
        <f>Personnel!F55</f>
        <v>0</v>
      </c>
      <c r="D9" s="50"/>
    </row>
    <row r="10" spans="1:4" ht="24.75" customHeight="1">
      <c r="A10" s="187" t="s">
        <v>14</v>
      </c>
      <c r="B10" s="188"/>
      <c r="C10" s="14">
        <f>Travel!I55</f>
        <v>0</v>
      </c>
      <c r="D10" s="50"/>
    </row>
    <row r="11" spans="1:4" ht="24.75" customHeight="1">
      <c r="A11" s="185" t="s">
        <v>15</v>
      </c>
      <c r="B11" s="186"/>
      <c r="C11" s="14">
        <f>'Rent, equipment'!H55</f>
        <v>0</v>
      </c>
      <c r="D11" s="50"/>
    </row>
    <row r="12" spans="1:4" ht="24.75" customHeight="1">
      <c r="A12" s="185" t="s">
        <v>17</v>
      </c>
      <c r="B12" s="186"/>
      <c r="C12" s="14">
        <f>'Ext assistance'!D55</f>
        <v>0</v>
      </c>
      <c r="D12" s="50"/>
    </row>
    <row r="13" spans="1:4" s="9" customFormat="1" ht="24.75" customHeight="1">
      <c r="A13" s="187" t="s">
        <v>16</v>
      </c>
      <c r="B13" s="188"/>
      <c r="C13" s="14">
        <f>'Other costs'!F55</f>
        <v>0</v>
      </c>
      <c r="D13" s="51"/>
    </row>
    <row r="14" spans="1:4" s="9" customFormat="1" ht="24.75" customHeight="1">
      <c r="A14" s="190" t="s">
        <v>4</v>
      </c>
      <c r="B14" s="191"/>
      <c r="C14" s="19">
        <f>SUM(C9:C13)</f>
        <v>0</v>
      </c>
      <c r="D14" s="51"/>
    </row>
    <row r="15" spans="1:3" ht="24.75" customHeight="1">
      <c r="A15" s="176"/>
      <c r="B15" s="176"/>
      <c r="C15" s="176"/>
    </row>
    <row r="16" spans="1:5" ht="24.75" customHeight="1">
      <c r="A16" s="81" t="s">
        <v>73</v>
      </c>
      <c r="B16" s="103">
        <v>0</v>
      </c>
      <c r="C16" s="88">
        <f>B16*C14</f>
        <v>0</v>
      </c>
      <c r="D16" s="86"/>
      <c r="E16" s="89"/>
    </row>
    <row r="17" spans="1:3" ht="24.75" customHeight="1">
      <c r="A17" s="177" t="s">
        <v>66</v>
      </c>
      <c r="B17" s="178"/>
      <c r="C17" s="104"/>
    </row>
    <row r="18" spans="1:5" ht="24.75" customHeight="1">
      <c r="A18" s="177" t="s">
        <v>55</v>
      </c>
      <c r="B18" s="178"/>
      <c r="C18" s="87" t="e">
        <f>C16/C17</f>
        <v>#DIV/0!</v>
      </c>
      <c r="D18" s="85"/>
      <c r="E18" s="85"/>
    </row>
    <row r="19" spans="1:3" ht="24.75" customHeight="1">
      <c r="A19" s="177" t="s">
        <v>67</v>
      </c>
      <c r="B19" s="178"/>
      <c r="C19" s="105"/>
    </row>
    <row r="20" ht="24.75" customHeight="1"/>
    <row r="21" ht="24.75" customHeight="1"/>
    <row r="22" ht="24.75" customHeight="1"/>
    <row r="23" ht="17.25" customHeight="1"/>
    <row r="101" ht="12.75">
      <c r="A101" s="9" t="s">
        <v>68</v>
      </c>
    </row>
    <row r="102" ht="12.75">
      <c r="A102" s="9" t="s">
        <v>69</v>
      </c>
    </row>
  </sheetData>
  <sheetProtection password="CF6B" sheet="1"/>
  <mergeCells count="16">
    <mergeCell ref="A13:B13"/>
    <mergeCell ref="A1:C1"/>
    <mergeCell ref="A4:C4"/>
    <mergeCell ref="A12:B12"/>
    <mergeCell ref="A7:B7"/>
    <mergeCell ref="A5:C5"/>
    <mergeCell ref="A15:C15"/>
    <mergeCell ref="A19:B19"/>
    <mergeCell ref="A6:C6"/>
    <mergeCell ref="A8:C8"/>
    <mergeCell ref="A11:B11"/>
    <mergeCell ref="A10:B10"/>
    <mergeCell ref="A17:B17"/>
    <mergeCell ref="A18:B18"/>
    <mergeCell ref="A9:B9"/>
    <mergeCell ref="A14:B14"/>
  </mergeCells>
  <dataValidations count="1">
    <dataValidation type="list" allowBlank="1" showInputMessage="1" showErrorMessage="1" sqref="C19">
      <formula1>$A$100:$A$102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F55"/>
  <sheetViews>
    <sheetView zoomScale="90" zoomScaleNormal="90" zoomScaleSheetLayoutView="100" workbookViewId="0" topLeftCell="A1">
      <selection activeCell="D57" sqref="D5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3" width="80.7109375" style="0" customWidth="1"/>
    <col min="4" max="4" width="21.00390625" style="0" customWidth="1"/>
    <col min="5" max="5" width="18.00390625" style="0" customWidth="1"/>
    <col min="6" max="6" width="22.421875" style="0" customWidth="1"/>
    <col min="8" max="8" width="13.7109375" style="0" customWidth="1"/>
  </cols>
  <sheetData>
    <row r="2" spans="2:3" ht="12.75">
      <c r="B2" s="48" t="str">
        <f>'Statement - summary'!B2</f>
        <v>XXXX</v>
      </c>
      <c r="C2" s="17"/>
    </row>
    <row r="4" spans="2:6" ht="39" customHeight="1">
      <c r="B4" s="201" t="s">
        <v>5</v>
      </c>
      <c r="C4" s="202"/>
      <c r="D4" s="202"/>
      <c r="E4" s="202"/>
      <c r="F4" s="203"/>
    </row>
    <row r="5" spans="2:6" s="4" customFormat="1" ht="39.75" customHeight="1">
      <c r="B5" s="60" t="s">
        <v>29</v>
      </c>
      <c r="C5" s="60" t="s">
        <v>28</v>
      </c>
      <c r="D5" s="61" t="s">
        <v>27</v>
      </c>
      <c r="E5" s="61" t="s">
        <v>11</v>
      </c>
      <c r="F5" s="60" t="s">
        <v>6</v>
      </c>
    </row>
    <row r="6" spans="2:6" s="5" customFormat="1" ht="14.25" customHeight="1">
      <c r="B6" s="108"/>
      <c r="C6" s="108"/>
      <c r="D6" s="109"/>
      <c r="E6" s="107"/>
      <c r="F6" s="62">
        <f>D6*E6</f>
        <v>0</v>
      </c>
    </row>
    <row r="7" spans="2:6" s="5" customFormat="1" ht="14.25" customHeight="1">
      <c r="B7" s="108"/>
      <c r="C7" s="108"/>
      <c r="D7" s="109"/>
      <c r="E7" s="107"/>
      <c r="F7" s="62">
        <f aca="true" t="shared" si="0" ref="F7:F54">D7*E7</f>
        <v>0</v>
      </c>
    </row>
    <row r="8" spans="2:6" s="5" customFormat="1" ht="14.25" customHeight="1">
      <c r="B8" s="108"/>
      <c r="C8" s="108"/>
      <c r="D8" s="109"/>
      <c r="E8" s="107"/>
      <c r="F8" s="62">
        <f t="shared" si="0"/>
        <v>0</v>
      </c>
    </row>
    <row r="9" spans="2:6" s="5" customFormat="1" ht="14.25" customHeight="1">
      <c r="B9" s="108"/>
      <c r="C9" s="108"/>
      <c r="D9" s="109"/>
      <c r="E9" s="107"/>
      <c r="F9" s="62">
        <f t="shared" si="0"/>
        <v>0</v>
      </c>
    </row>
    <row r="10" spans="2:6" s="5" customFormat="1" ht="14.25" customHeight="1">
      <c r="B10" s="108"/>
      <c r="C10" s="108"/>
      <c r="D10" s="109"/>
      <c r="E10" s="107"/>
      <c r="F10" s="62">
        <f t="shared" si="0"/>
        <v>0</v>
      </c>
    </row>
    <row r="11" spans="2:6" s="5" customFormat="1" ht="14.25" customHeight="1">
      <c r="B11" s="108"/>
      <c r="C11" s="108"/>
      <c r="D11" s="110"/>
      <c r="E11" s="107"/>
      <c r="F11" s="62">
        <f t="shared" si="0"/>
        <v>0</v>
      </c>
    </row>
    <row r="12" spans="2:6" s="5" customFormat="1" ht="14.25" customHeight="1">
      <c r="B12" s="108"/>
      <c r="C12" s="108"/>
      <c r="D12" s="109"/>
      <c r="E12" s="107"/>
      <c r="F12" s="62">
        <f t="shared" si="0"/>
        <v>0</v>
      </c>
    </row>
    <row r="13" spans="2:6" s="5" customFormat="1" ht="14.25" customHeight="1">
      <c r="B13" s="108"/>
      <c r="C13" s="108"/>
      <c r="D13" s="109"/>
      <c r="E13" s="107"/>
      <c r="F13" s="62">
        <f t="shared" si="0"/>
        <v>0</v>
      </c>
    </row>
    <row r="14" spans="2:6" s="5" customFormat="1" ht="14.25" customHeight="1">
      <c r="B14" s="108"/>
      <c r="C14" s="108"/>
      <c r="D14" s="109"/>
      <c r="E14" s="107"/>
      <c r="F14" s="62">
        <f t="shared" si="0"/>
        <v>0</v>
      </c>
    </row>
    <row r="15" spans="2:6" s="5" customFormat="1" ht="14.25" customHeight="1">
      <c r="B15" s="108"/>
      <c r="C15" s="108"/>
      <c r="D15" s="110"/>
      <c r="E15" s="107"/>
      <c r="F15" s="62">
        <f t="shared" si="0"/>
        <v>0</v>
      </c>
    </row>
    <row r="16" spans="2:6" s="5" customFormat="1" ht="14.25" customHeight="1">
      <c r="B16" s="108"/>
      <c r="C16" s="108"/>
      <c r="D16" s="110"/>
      <c r="E16" s="107"/>
      <c r="F16" s="62">
        <f t="shared" si="0"/>
        <v>0</v>
      </c>
    </row>
    <row r="17" spans="2:6" s="5" customFormat="1" ht="14.25" customHeight="1">
      <c r="B17" s="108"/>
      <c r="C17" s="108"/>
      <c r="D17" s="109"/>
      <c r="E17" s="107"/>
      <c r="F17" s="62">
        <f t="shared" si="0"/>
        <v>0</v>
      </c>
    </row>
    <row r="18" spans="2:6" s="5" customFormat="1" ht="14.25" customHeight="1">
      <c r="B18" s="108"/>
      <c r="C18" s="108"/>
      <c r="D18" s="109"/>
      <c r="E18" s="107"/>
      <c r="F18" s="62">
        <f t="shared" si="0"/>
        <v>0</v>
      </c>
    </row>
    <row r="19" spans="2:6" s="5" customFormat="1" ht="14.25" customHeight="1">
      <c r="B19" s="108"/>
      <c r="C19" s="108"/>
      <c r="D19" s="110"/>
      <c r="E19" s="107"/>
      <c r="F19" s="62">
        <f t="shared" si="0"/>
        <v>0</v>
      </c>
    </row>
    <row r="20" spans="2:6" s="5" customFormat="1" ht="14.25" customHeight="1">
      <c r="B20" s="108"/>
      <c r="C20" s="108"/>
      <c r="D20" s="110"/>
      <c r="E20" s="107"/>
      <c r="F20" s="62">
        <f t="shared" si="0"/>
        <v>0</v>
      </c>
    </row>
    <row r="21" spans="2:6" s="5" customFormat="1" ht="14.25" customHeight="1">
      <c r="B21" s="108"/>
      <c r="C21" s="108"/>
      <c r="D21" s="110"/>
      <c r="E21" s="107"/>
      <c r="F21" s="62">
        <f t="shared" si="0"/>
        <v>0</v>
      </c>
    </row>
    <row r="22" spans="2:6" s="5" customFormat="1" ht="14.25" customHeight="1">
      <c r="B22" s="108"/>
      <c r="C22" s="108"/>
      <c r="D22" s="110"/>
      <c r="E22" s="107"/>
      <c r="F22" s="62">
        <f t="shared" si="0"/>
        <v>0</v>
      </c>
    </row>
    <row r="23" spans="2:6" s="5" customFormat="1" ht="14.25" customHeight="1">
      <c r="B23" s="108"/>
      <c r="C23" s="108"/>
      <c r="D23" s="110"/>
      <c r="E23" s="107"/>
      <c r="F23" s="62">
        <f t="shared" si="0"/>
        <v>0</v>
      </c>
    </row>
    <row r="24" spans="2:6" s="5" customFormat="1" ht="14.25" customHeight="1">
      <c r="B24" s="108"/>
      <c r="C24" s="108"/>
      <c r="D24" s="110"/>
      <c r="E24" s="107"/>
      <c r="F24" s="62">
        <f t="shared" si="0"/>
        <v>0</v>
      </c>
    </row>
    <row r="25" spans="2:6" s="5" customFormat="1" ht="14.25" customHeight="1">
      <c r="B25" s="108"/>
      <c r="C25" s="108"/>
      <c r="D25" s="110"/>
      <c r="E25" s="107"/>
      <c r="F25" s="62">
        <f t="shared" si="0"/>
        <v>0</v>
      </c>
    </row>
    <row r="26" spans="2:6" s="5" customFormat="1" ht="14.25" customHeight="1">
      <c r="B26" s="108"/>
      <c r="C26" s="108"/>
      <c r="D26" s="110"/>
      <c r="E26" s="107"/>
      <c r="F26" s="62">
        <f t="shared" si="0"/>
        <v>0</v>
      </c>
    </row>
    <row r="27" spans="2:6" s="5" customFormat="1" ht="14.25" customHeight="1">
      <c r="B27" s="108"/>
      <c r="C27" s="108"/>
      <c r="D27" s="110"/>
      <c r="E27" s="107"/>
      <c r="F27" s="62">
        <f t="shared" si="0"/>
        <v>0</v>
      </c>
    </row>
    <row r="28" spans="2:6" s="5" customFormat="1" ht="14.25" customHeight="1">
      <c r="B28" s="108"/>
      <c r="C28" s="108"/>
      <c r="D28" s="110"/>
      <c r="E28" s="107"/>
      <c r="F28" s="62">
        <f t="shared" si="0"/>
        <v>0</v>
      </c>
    </row>
    <row r="29" spans="2:6" s="5" customFormat="1" ht="14.25" customHeight="1">
      <c r="B29" s="108"/>
      <c r="C29" s="108"/>
      <c r="D29" s="110"/>
      <c r="E29" s="107"/>
      <c r="F29" s="62">
        <f t="shared" si="0"/>
        <v>0</v>
      </c>
    </row>
    <row r="30" spans="2:6" s="5" customFormat="1" ht="14.25" customHeight="1">
      <c r="B30" s="108"/>
      <c r="C30" s="108"/>
      <c r="D30" s="110"/>
      <c r="E30" s="107"/>
      <c r="F30" s="62">
        <f t="shared" si="0"/>
        <v>0</v>
      </c>
    </row>
    <row r="31" spans="2:6" s="5" customFormat="1" ht="14.25" customHeight="1">
      <c r="B31" s="108"/>
      <c r="C31" s="108"/>
      <c r="D31" s="110"/>
      <c r="E31" s="107"/>
      <c r="F31" s="62">
        <f t="shared" si="0"/>
        <v>0</v>
      </c>
    </row>
    <row r="32" spans="2:6" s="5" customFormat="1" ht="14.25" customHeight="1">
      <c r="B32" s="108"/>
      <c r="C32" s="108"/>
      <c r="D32" s="110"/>
      <c r="E32" s="107"/>
      <c r="F32" s="62">
        <f t="shared" si="0"/>
        <v>0</v>
      </c>
    </row>
    <row r="33" spans="2:6" s="5" customFormat="1" ht="14.25" customHeight="1">
      <c r="B33" s="108"/>
      <c r="C33" s="108"/>
      <c r="D33" s="109"/>
      <c r="E33" s="107"/>
      <c r="F33" s="62">
        <f t="shared" si="0"/>
        <v>0</v>
      </c>
    </row>
    <row r="34" spans="2:6" s="5" customFormat="1" ht="14.25" customHeight="1">
      <c r="B34" s="108"/>
      <c r="C34" s="108"/>
      <c r="D34" s="109"/>
      <c r="E34" s="107"/>
      <c r="F34" s="62">
        <f t="shared" si="0"/>
        <v>0</v>
      </c>
    </row>
    <row r="35" spans="2:6" s="5" customFormat="1" ht="14.25" customHeight="1">
      <c r="B35" s="108"/>
      <c r="C35" s="108"/>
      <c r="D35" s="109"/>
      <c r="E35" s="111"/>
      <c r="F35" s="62">
        <f t="shared" si="0"/>
        <v>0</v>
      </c>
    </row>
    <row r="36" spans="2:6" s="5" customFormat="1" ht="14.25" customHeight="1">
      <c r="B36" s="108"/>
      <c r="C36" s="108"/>
      <c r="D36" s="109"/>
      <c r="E36" s="107"/>
      <c r="F36" s="62">
        <f t="shared" si="0"/>
        <v>0</v>
      </c>
    </row>
    <row r="37" spans="2:6" s="5" customFormat="1" ht="14.25" customHeight="1">
      <c r="B37" s="108"/>
      <c r="C37" s="108"/>
      <c r="D37" s="109"/>
      <c r="E37" s="107"/>
      <c r="F37" s="62">
        <f t="shared" si="0"/>
        <v>0</v>
      </c>
    </row>
    <row r="38" spans="2:6" s="5" customFormat="1" ht="14.25" customHeight="1">
      <c r="B38" s="108"/>
      <c r="C38" s="108"/>
      <c r="D38" s="109"/>
      <c r="E38" s="107"/>
      <c r="F38" s="62">
        <f t="shared" si="0"/>
        <v>0</v>
      </c>
    </row>
    <row r="39" spans="2:6" s="5" customFormat="1" ht="14.25" customHeight="1">
      <c r="B39" s="108"/>
      <c r="C39" s="108"/>
      <c r="D39" s="109"/>
      <c r="E39" s="107"/>
      <c r="F39" s="62">
        <f t="shared" si="0"/>
        <v>0</v>
      </c>
    </row>
    <row r="40" spans="2:6" s="5" customFormat="1" ht="14.25" customHeight="1">
      <c r="B40" s="108"/>
      <c r="C40" s="108"/>
      <c r="D40" s="109"/>
      <c r="E40" s="107"/>
      <c r="F40" s="62">
        <f t="shared" si="0"/>
        <v>0</v>
      </c>
    </row>
    <row r="41" spans="2:6" s="5" customFormat="1" ht="14.25" customHeight="1">
      <c r="B41" s="108"/>
      <c r="C41" s="108"/>
      <c r="D41" s="109"/>
      <c r="E41" s="107"/>
      <c r="F41" s="62">
        <f t="shared" si="0"/>
        <v>0</v>
      </c>
    </row>
    <row r="42" spans="2:6" s="5" customFormat="1" ht="14.25" customHeight="1">
      <c r="B42" s="108"/>
      <c r="C42" s="108"/>
      <c r="D42" s="109"/>
      <c r="E42" s="107"/>
      <c r="F42" s="62">
        <f t="shared" si="0"/>
        <v>0</v>
      </c>
    </row>
    <row r="43" spans="2:6" s="5" customFormat="1" ht="14.25" customHeight="1">
      <c r="B43" s="108"/>
      <c r="C43" s="108"/>
      <c r="D43" s="109"/>
      <c r="E43" s="107"/>
      <c r="F43" s="62">
        <f t="shared" si="0"/>
        <v>0</v>
      </c>
    </row>
    <row r="44" spans="2:6" s="5" customFormat="1" ht="14.25" customHeight="1">
      <c r="B44" s="108"/>
      <c r="C44" s="108"/>
      <c r="D44" s="109"/>
      <c r="E44" s="107"/>
      <c r="F44" s="62">
        <f t="shared" si="0"/>
        <v>0</v>
      </c>
    </row>
    <row r="45" spans="2:6" s="5" customFormat="1" ht="14.25" customHeight="1">
      <c r="B45" s="108"/>
      <c r="C45" s="108"/>
      <c r="D45" s="109"/>
      <c r="E45" s="107"/>
      <c r="F45" s="62">
        <f t="shared" si="0"/>
        <v>0</v>
      </c>
    </row>
    <row r="46" spans="2:6" s="5" customFormat="1" ht="14.25" customHeight="1">
      <c r="B46" s="108"/>
      <c r="C46" s="108"/>
      <c r="D46" s="109"/>
      <c r="E46" s="107"/>
      <c r="F46" s="62">
        <f t="shared" si="0"/>
        <v>0</v>
      </c>
    </row>
    <row r="47" spans="2:6" s="5" customFormat="1" ht="14.25" customHeight="1">
      <c r="B47" s="112"/>
      <c r="C47" s="108"/>
      <c r="D47" s="109"/>
      <c r="E47" s="107"/>
      <c r="F47" s="62">
        <f t="shared" si="0"/>
        <v>0</v>
      </c>
    </row>
    <row r="48" spans="2:6" s="5" customFormat="1" ht="14.25" customHeight="1">
      <c r="B48" s="112"/>
      <c r="C48" s="108"/>
      <c r="D48" s="109"/>
      <c r="E48" s="107"/>
      <c r="F48" s="62">
        <f t="shared" si="0"/>
        <v>0</v>
      </c>
    </row>
    <row r="49" spans="2:6" s="5" customFormat="1" ht="14.25" customHeight="1">
      <c r="B49" s="112"/>
      <c r="C49" s="108"/>
      <c r="D49" s="109"/>
      <c r="E49" s="107"/>
      <c r="F49" s="62">
        <f t="shared" si="0"/>
        <v>0</v>
      </c>
    </row>
    <row r="50" spans="2:6" s="5" customFormat="1" ht="14.25" customHeight="1">
      <c r="B50" s="108"/>
      <c r="C50" s="108"/>
      <c r="D50" s="109"/>
      <c r="E50" s="107"/>
      <c r="F50" s="62">
        <f t="shared" si="0"/>
        <v>0</v>
      </c>
    </row>
    <row r="51" spans="2:6" s="5" customFormat="1" ht="14.25" customHeight="1">
      <c r="B51" s="108"/>
      <c r="C51" s="108"/>
      <c r="D51" s="109"/>
      <c r="E51" s="107"/>
      <c r="F51" s="62">
        <f t="shared" si="0"/>
        <v>0</v>
      </c>
    </row>
    <row r="52" spans="2:6" s="5" customFormat="1" ht="14.25" customHeight="1">
      <c r="B52" s="108"/>
      <c r="C52" s="108"/>
      <c r="D52" s="109"/>
      <c r="E52" s="107"/>
      <c r="F52" s="62">
        <f t="shared" si="0"/>
        <v>0</v>
      </c>
    </row>
    <row r="53" spans="2:6" s="5" customFormat="1" ht="14.25" customHeight="1">
      <c r="B53" s="108"/>
      <c r="C53" s="108"/>
      <c r="D53" s="110"/>
      <c r="E53" s="111"/>
      <c r="F53" s="62">
        <f t="shared" si="0"/>
        <v>0</v>
      </c>
    </row>
    <row r="54" spans="2:6" s="5" customFormat="1" ht="14.25" customHeight="1">
      <c r="B54" s="108"/>
      <c r="C54" s="108"/>
      <c r="D54" s="109"/>
      <c r="E54" s="107"/>
      <c r="F54" s="62">
        <f t="shared" si="0"/>
        <v>0</v>
      </c>
    </row>
    <row r="55" spans="2:6" ht="30" customHeight="1">
      <c r="B55" s="63" t="s">
        <v>20</v>
      </c>
      <c r="C55" s="113"/>
      <c r="D55" s="64"/>
      <c r="E55" s="65" t="s">
        <v>4</v>
      </c>
      <c r="F55" s="106">
        <f>SUM(F6:F54)</f>
        <v>0</v>
      </c>
    </row>
  </sheetData>
  <sheetProtection password="CF6B" sheet="1"/>
  <mergeCells count="1">
    <mergeCell ref="B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Q56"/>
  <sheetViews>
    <sheetView zoomScale="90" zoomScaleNormal="90" zoomScaleSheetLayoutView="75" zoomScalePageLayoutView="0" workbookViewId="0" topLeftCell="A1">
      <selection activeCell="C19" sqref="C19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3" width="80.7109375" style="0" customWidth="1"/>
    <col min="4" max="4" width="12.28125" style="0" customWidth="1"/>
    <col min="5" max="5" width="12.00390625" style="0" customWidth="1"/>
    <col min="6" max="6" width="12.7109375" style="0" customWidth="1"/>
    <col min="7" max="9" width="12.140625" style="0" customWidth="1"/>
    <col min="10" max="13" width="12.140625" style="16" customWidth="1"/>
    <col min="14" max="14" width="17.421875" style="0" customWidth="1"/>
  </cols>
  <sheetData>
    <row r="2" spans="2:3" ht="12.75">
      <c r="B2" s="18" t="str">
        <f>'Statement - summary'!B2</f>
        <v>XXXX</v>
      </c>
      <c r="C2" s="58"/>
    </row>
    <row r="4" spans="2:13" ht="39" customHeight="1">
      <c r="B4" s="201" t="s">
        <v>0</v>
      </c>
      <c r="C4" s="202"/>
      <c r="D4" s="202"/>
      <c r="E4" s="202"/>
      <c r="F4" s="202"/>
      <c r="G4" s="202"/>
      <c r="H4" s="202"/>
      <c r="I4" s="203"/>
      <c r="J4" s="37"/>
      <c r="K4" s="37"/>
      <c r="L4" s="37"/>
      <c r="M4" s="37"/>
    </row>
    <row r="5" spans="2:13" s="4" customFormat="1" ht="78" customHeight="1">
      <c r="B5" s="67" t="s">
        <v>13</v>
      </c>
      <c r="C5" s="60" t="s">
        <v>21</v>
      </c>
      <c r="D5" s="60" t="s">
        <v>23</v>
      </c>
      <c r="E5" s="60" t="s">
        <v>22</v>
      </c>
      <c r="F5" s="60" t="s">
        <v>24</v>
      </c>
      <c r="G5" s="60" t="s">
        <v>25</v>
      </c>
      <c r="H5" s="60" t="s">
        <v>26</v>
      </c>
      <c r="I5" s="60" t="s">
        <v>12</v>
      </c>
      <c r="J5" s="38"/>
      <c r="K5" s="38"/>
      <c r="L5" s="38"/>
      <c r="M5" s="38"/>
    </row>
    <row r="6" spans="2:17" s="6" customFormat="1" ht="14.25" customHeight="1">
      <c r="B6" s="33"/>
      <c r="C6" s="33"/>
      <c r="D6" s="68"/>
      <c r="E6" s="69"/>
      <c r="F6" s="71">
        <f>E6*D6</f>
        <v>0</v>
      </c>
      <c r="G6" s="70"/>
      <c r="H6" s="71">
        <f>G6*D6</f>
        <v>0</v>
      </c>
      <c r="I6" s="71">
        <f>F6+H6</f>
        <v>0</v>
      </c>
      <c r="J6" s="45"/>
      <c r="K6" s="45"/>
      <c r="L6" s="35"/>
      <c r="M6" s="35"/>
      <c r="N6" s="35"/>
      <c r="O6" s="40"/>
      <c r="Q6" s="35"/>
    </row>
    <row r="7" spans="2:17" s="6" customFormat="1" ht="14.25" customHeight="1">
      <c r="B7" s="33"/>
      <c r="C7" s="54"/>
      <c r="D7" s="68"/>
      <c r="E7" s="69"/>
      <c r="F7" s="71">
        <f aca="true" t="shared" si="0" ref="F7:F54">E7*D7</f>
        <v>0</v>
      </c>
      <c r="G7" s="70"/>
      <c r="H7" s="71">
        <f aca="true" t="shared" si="1" ref="H7:H54">G7*D7</f>
        <v>0</v>
      </c>
      <c r="I7" s="71">
        <f aca="true" t="shared" si="2" ref="I7:I54">F7+H7</f>
        <v>0</v>
      </c>
      <c r="J7" s="45"/>
      <c r="K7" s="45"/>
      <c r="L7" s="35"/>
      <c r="M7" s="35"/>
      <c r="N7" s="35"/>
      <c r="O7" s="41"/>
      <c r="Q7" s="35"/>
    </row>
    <row r="8" spans="2:17" s="6" customFormat="1" ht="14.25" customHeight="1">
      <c r="B8" s="33"/>
      <c r="C8" s="33"/>
      <c r="D8" s="68"/>
      <c r="E8" s="69"/>
      <c r="F8" s="71">
        <f t="shared" si="0"/>
        <v>0</v>
      </c>
      <c r="G8" s="70"/>
      <c r="H8" s="71">
        <f t="shared" si="1"/>
        <v>0</v>
      </c>
      <c r="I8" s="71">
        <f t="shared" si="2"/>
        <v>0</v>
      </c>
      <c r="J8" s="45"/>
      <c r="K8" s="45"/>
      <c r="L8" s="35"/>
      <c r="M8" s="35"/>
      <c r="N8" s="35"/>
      <c r="O8" s="40"/>
      <c r="Q8" s="35"/>
    </row>
    <row r="9" spans="2:17" s="6" customFormat="1" ht="14.25" customHeight="1">
      <c r="B9" s="33"/>
      <c r="C9" s="33"/>
      <c r="D9" s="68"/>
      <c r="E9" s="69"/>
      <c r="F9" s="71">
        <f t="shared" si="0"/>
        <v>0</v>
      </c>
      <c r="G9" s="70"/>
      <c r="H9" s="71">
        <f t="shared" si="1"/>
        <v>0</v>
      </c>
      <c r="I9" s="71">
        <f t="shared" si="2"/>
        <v>0</v>
      </c>
      <c r="J9" s="45"/>
      <c r="K9" s="45"/>
      <c r="L9" s="35"/>
      <c r="M9" s="35"/>
      <c r="N9" s="35"/>
      <c r="O9" s="41"/>
      <c r="Q9" s="35"/>
    </row>
    <row r="10" spans="2:17" s="6" customFormat="1" ht="14.25" customHeight="1">
      <c r="B10" s="33"/>
      <c r="C10" s="33"/>
      <c r="D10" s="68"/>
      <c r="E10" s="69"/>
      <c r="F10" s="71">
        <f t="shared" si="0"/>
        <v>0</v>
      </c>
      <c r="G10" s="70"/>
      <c r="H10" s="71">
        <f t="shared" si="1"/>
        <v>0</v>
      </c>
      <c r="I10" s="71">
        <f t="shared" si="2"/>
        <v>0</v>
      </c>
      <c r="J10" s="45"/>
      <c r="K10" s="45"/>
      <c r="L10" s="35"/>
      <c r="M10" s="35"/>
      <c r="N10" s="35"/>
      <c r="O10" s="41"/>
      <c r="Q10" s="35"/>
    </row>
    <row r="11" spans="2:17" s="6" customFormat="1" ht="14.25" customHeight="1">
      <c r="B11" s="33"/>
      <c r="C11" s="33"/>
      <c r="D11" s="68"/>
      <c r="E11" s="69"/>
      <c r="F11" s="71">
        <f t="shared" si="0"/>
        <v>0</v>
      </c>
      <c r="G11" s="70"/>
      <c r="H11" s="71">
        <f t="shared" si="1"/>
        <v>0</v>
      </c>
      <c r="I11" s="71">
        <f t="shared" si="2"/>
        <v>0</v>
      </c>
      <c r="J11" s="45"/>
      <c r="K11" s="45"/>
      <c r="L11" s="35"/>
      <c r="M11" s="35"/>
      <c r="N11" s="35"/>
      <c r="O11" s="41"/>
      <c r="Q11" s="35"/>
    </row>
    <row r="12" spans="2:17" s="6" customFormat="1" ht="14.25" customHeight="1">
      <c r="B12" s="33"/>
      <c r="C12" s="33"/>
      <c r="D12" s="68"/>
      <c r="E12" s="69"/>
      <c r="F12" s="71">
        <f t="shared" si="0"/>
        <v>0</v>
      </c>
      <c r="G12" s="70"/>
      <c r="H12" s="71">
        <f t="shared" si="1"/>
        <v>0</v>
      </c>
      <c r="I12" s="71">
        <f t="shared" si="2"/>
        <v>0</v>
      </c>
      <c r="J12" s="45"/>
      <c r="K12" s="45"/>
      <c r="L12" s="35"/>
      <c r="M12" s="35"/>
      <c r="N12" s="35"/>
      <c r="O12" s="41"/>
      <c r="Q12" s="35"/>
    </row>
    <row r="13" spans="2:17" s="6" customFormat="1" ht="14.25" customHeight="1">
      <c r="B13" s="33"/>
      <c r="C13" s="33"/>
      <c r="D13" s="68"/>
      <c r="E13" s="69"/>
      <c r="F13" s="71">
        <f t="shared" si="0"/>
        <v>0</v>
      </c>
      <c r="G13" s="70"/>
      <c r="H13" s="71">
        <f t="shared" si="1"/>
        <v>0</v>
      </c>
      <c r="I13" s="71">
        <f t="shared" si="2"/>
        <v>0</v>
      </c>
      <c r="J13" s="45"/>
      <c r="K13" s="45"/>
      <c r="L13" s="35"/>
      <c r="M13" s="35"/>
      <c r="N13" s="35"/>
      <c r="O13" s="41"/>
      <c r="Q13" s="35"/>
    </row>
    <row r="14" spans="2:17" s="6" customFormat="1" ht="14.25" customHeight="1">
      <c r="B14" s="33"/>
      <c r="C14" s="33"/>
      <c r="D14" s="68"/>
      <c r="E14" s="69"/>
      <c r="F14" s="71">
        <f t="shared" si="0"/>
        <v>0</v>
      </c>
      <c r="G14" s="70"/>
      <c r="H14" s="71">
        <f t="shared" si="1"/>
        <v>0</v>
      </c>
      <c r="I14" s="71">
        <f t="shared" si="2"/>
        <v>0</v>
      </c>
      <c r="J14" s="45"/>
      <c r="K14" s="45"/>
      <c r="L14" s="35"/>
      <c r="M14" s="35"/>
      <c r="N14" s="35"/>
      <c r="O14" s="41"/>
      <c r="Q14" s="35"/>
    </row>
    <row r="15" spans="2:17" s="6" customFormat="1" ht="14.25" customHeight="1">
      <c r="B15" s="33"/>
      <c r="C15" s="33"/>
      <c r="D15" s="68"/>
      <c r="E15" s="69"/>
      <c r="F15" s="71">
        <f t="shared" si="0"/>
        <v>0</v>
      </c>
      <c r="G15" s="70"/>
      <c r="H15" s="71">
        <f t="shared" si="1"/>
        <v>0</v>
      </c>
      <c r="I15" s="71">
        <f t="shared" si="2"/>
        <v>0</v>
      </c>
      <c r="J15" s="45"/>
      <c r="K15" s="45"/>
      <c r="L15" s="35"/>
      <c r="M15" s="35"/>
      <c r="N15" s="35"/>
      <c r="O15" s="41"/>
      <c r="Q15" s="35"/>
    </row>
    <row r="16" spans="2:17" s="6" customFormat="1" ht="14.25" customHeight="1">
      <c r="B16" s="33"/>
      <c r="C16" s="33"/>
      <c r="D16" s="68"/>
      <c r="E16" s="69"/>
      <c r="F16" s="71">
        <f t="shared" si="0"/>
        <v>0</v>
      </c>
      <c r="G16" s="70"/>
      <c r="H16" s="71">
        <f t="shared" si="1"/>
        <v>0</v>
      </c>
      <c r="I16" s="71">
        <f t="shared" si="2"/>
        <v>0</v>
      </c>
      <c r="J16" s="45"/>
      <c r="K16" s="45"/>
      <c r="L16" s="35"/>
      <c r="M16" s="35"/>
      <c r="N16" s="35"/>
      <c r="O16" s="41"/>
      <c r="Q16" s="35"/>
    </row>
    <row r="17" spans="2:17" s="6" customFormat="1" ht="14.25" customHeight="1">
      <c r="B17" s="33"/>
      <c r="C17" s="33"/>
      <c r="D17" s="68"/>
      <c r="E17" s="69"/>
      <c r="F17" s="71">
        <f t="shared" si="0"/>
        <v>0</v>
      </c>
      <c r="G17" s="70"/>
      <c r="H17" s="71">
        <f t="shared" si="1"/>
        <v>0</v>
      </c>
      <c r="I17" s="71">
        <f t="shared" si="2"/>
        <v>0</v>
      </c>
      <c r="J17" s="45"/>
      <c r="K17" s="45"/>
      <c r="L17" s="35"/>
      <c r="M17" s="35"/>
      <c r="N17" s="35"/>
      <c r="O17" s="41"/>
      <c r="Q17" s="35"/>
    </row>
    <row r="18" spans="2:17" s="6" customFormat="1" ht="14.25" customHeight="1">
      <c r="B18" s="33"/>
      <c r="C18" s="33"/>
      <c r="D18" s="68"/>
      <c r="E18" s="69"/>
      <c r="F18" s="71">
        <f t="shared" si="0"/>
        <v>0</v>
      </c>
      <c r="G18" s="70"/>
      <c r="H18" s="71">
        <f t="shared" si="1"/>
        <v>0</v>
      </c>
      <c r="I18" s="71">
        <f t="shared" si="2"/>
        <v>0</v>
      </c>
      <c r="J18" s="45"/>
      <c r="K18" s="45"/>
      <c r="L18" s="35"/>
      <c r="M18" s="35"/>
      <c r="N18" s="35"/>
      <c r="O18" s="41"/>
      <c r="Q18" s="35"/>
    </row>
    <row r="19" spans="2:17" s="6" customFormat="1" ht="14.25" customHeight="1">
      <c r="B19" s="33"/>
      <c r="C19" s="33"/>
      <c r="D19" s="68"/>
      <c r="E19" s="69"/>
      <c r="F19" s="71">
        <f t="shared" si="0"/>
        <v>0</v>
      </c>
      <c r="G19" s="70"/>
      <c r="H19" s="71">
        <f t="shared" si="1"/>
        <v>0</v>
      </c>
      <c r="I19" s="71">
        <f t="shared" si="2"/>
        <v>0</v>
      </c>
      <c r="J19" s="45"/>
      <c r="K19" s="45"/>
      <c r="L19" s="35"/>
      <c r="M19" s="35"/>
      <c r="N19" s="35"/>
      <c r="O19" s="41"/>
      <c r="Q19" s="35"/>
    </row>
    <row r="20" spans="2:17" s="6" customFormat="1" ht="14.25" customHeight="1">
      <c r="B20" s="33"/>
      <c r="C20" s="33"/>
      <c r="D20" s="68"/>
      <c r="E20" s="69"/>
      <c r="F20" s="71">
        <f t="shared" si="0"/>
        <v>0</v>
      </c>
      <c r="G20" s="70"/>
      <c r="H20" s="71">
        <f t="shared" si="1"/>
        <v>0</v>
      </c>
      <c r="I20" s="71">
        <f t="shared" si="2"/>
        <v>0</v>
      </c>
      <c r="J20" s="45"/>
      <c r="K20" s="45"/>
      <c r="L20" s="35"/>
      <c r="M20" s="35"/>
      <c r="N20" s="35"/>
      <c r="O20" s="41"/>
      <c r="Q20" s="35"/>
    </row>
    <row r="21" spans="2:17" s="6" customFormat="1" ht="14.25" customHeight="1">
      <c r="B21" s="33"/>
      <c r="C21" s="33"/>
      <c r="D21" s="68"/>
      <c r="E21" s="69"/>
      <c r="F21" s="71">
        <f t="shared" si="0"/>
        <v>0</v>
      </c>
      <c r="G21" s="70"/>
      <c r="H21" s="71">
        <f t="shared" si="1"/>
        <v>0</v>
      </c>
      <c r="I21" s="71">
        <f t="shared" si="2"/>
        <v>0</v>
      </c>
      <c r="J21" s="45"/>
      <c r="K21" s="45"/>
      <c r="L21" s="35"/>
      <c r="M21" s="35"/>
      <c r="N21" s="35"/>
      <c r="O21" s="41"/>
      <c r="Q21" s="35"/>
    </row>
    <row r="22" spans="2:17" s="6" customFormat="1" ht="14.25" customHeight="1">
      <c r="B22" s="33"/>
      <c r="C22" s="33"/>
      <c r="D22" s="68"/>
      <c r="E22" s="69"/>
      <c r="F22" s="71">
        <f t="shared" si="0"/>
        <v>0</v>
      </c>
      <c r="G22" s="70"/>
      <c r="H22" s="71">
        <f t="shared" si="1"/>
        <v>0</v>
      </c>
      <c r="I22" s="71">
        <f t="shared" si="2"/>
        <v>0</v>
      </c>
      <c r="J22" s="45"/>
      <c r="K22" s="45"/>
      <c r="L22" s="35"/>
      <c r="M22" s="35"/>
      <c r="N22" s="35"/>
      <c r="O22" s="41"/>
      <c r="Q22" s="35"/>
    </row>
    <row r="23" spans="2:17" s="6" customFormat="1" ht="14.25" customHeight="1">
      <c r="B23" s="33"/>
      <c r="C23" s="33"/>
      <c r="D23" s="68"/>
      <c r="E23" s="69"/>
      <c r="F23" s="71">
        <f t="shared" si="0"/>
        <v>0</v>
      </c>
      <c r="G23" s="70"/>
      <c r="H23" s="71">
        <f t="shared" si="1"/>
        <v>0</v>
      </c>
      <c r="I23" s="71">
        <f t="shared" si="2"/>
        <v>0</v>
      </c>
      <c r="J23" s="45"/>
      <c r="K23" s="45"/>
      <c r="L23" s="35"/>
      <c r="M23" s="35"/>
      <c r="N23" s="35"/>
      <c r="O23" s="41"/>
      <c r="Q23" s="35"/>
    </row>
    <row r="24" spans="2:17" s="6" customFormat="1" ht="14.25" customHeight="1">
      <c r="B24" s="33"/>
      <c r="C24" s="33"/>
      <c r="D24" s="68"/>
      <c r="E24" s="69"/>
      <c r="F24" s="71">
        <f t="shared" si="0"/>
        <v>0</v>
      </c>
      <c r="G24" s="70"/>
      <c r="H24" s="71">
        <f t="shared" si="1"/>
        <v>0</v>
      </c>
      <c r="I24" s="71">
        <f t="shared" si="2"/>
        <v>0</v>
      </c>
      <c r="J24" s="45"/>
      <c r="K24" s="45"/>
      <c r="L24" s="35"/>
      <c r="M24" s="35"/>
      <c r="N24" s="35"/>
      <c r="O24" s="41"/>
      <c r="Q24" s="35"/>
    </row>
    <row r="25" spans="2:17" s="6" customFormat="1" ht="14.25" customHeight="1">
      <c r="B25" s="33"/>
      <c r="C25" s="33"/>
      <c r="D25" s="68"/>
      <c r="E25" s="69"/>
      <c r="F25" s="71">
        <f t="shared" si="0"/>
        <v>0</v>
      </c>
      <c r="G25" s="70"/>
      <c r="H25" s="71">
        <f t="shared" si="1"/>
        <v>0</v>
      </c>
      <c r="I25" s="71">
        <f t="shared" si="2"/>
        <v>0</v>
      </c>
      <c r="J25" s="45"/>
      <c r="K25" s="45"/>
      <c r="L25" s="35"/>
      <c r="M25" s="35"/>
      <c r="N25" s="35"/>
      <c r="O25" s="41"/>
      <c r="Q25" s="35"/>
    </row>
    <row r="26" spans="2:17" s="6" customFormat="1" ht="14.25" customHeight="1">
      <c r="B26" s="33"/>
      <c r="C26" s="33"/>
      <c r="D26" s="68"/>
      <c r="E26" s="69"/>
      <c r="F26" s="71">
        <f t="shared" si="0"/>
        <v>0</v>
      </c>
      <c r="G26" s="70"/>
      <c r="H26" s="71">
        <f t="shared" si="1"/>
        <v>0</v>
      </c>
      <c r="I26" s="71">
        <f t="shared" si="2"/>
        <v>0</v>
      </c>
      <c r="J26" s="45"/>
      <c r="K26" s="45"/>
      <c r="L26" s="35"/>
      <c r="M26" s="35"/>
      <c r="N26" s="35"/>
      <c r="O26" s="41"/>
      <c r="Q26" s="35"/>
    </row>
    <row r="27" spans="2:17" s="6" customFormat="1" ht="14.25" customHeight="1">
      <c r="B27" s="33"/>
      <c r="C27" s="33"/>
      <c r="D27" s="68"/>
      <c r="E27" s="69"/>
      <c r="F27" s="71">
        <f t="shared" si="0"/>
        <v>0</v>
      </c>
      <c r="G27" s="70"/>
      <c r="H27" s="71">
        <f t="shared" si="1"/>
        <v>0</v>
      </c>
      <c r="I27" s="71">
        <f t="shared" si="2"/>
        <v>0</v>
      </c>
      <c r="J27" s="45"/>
      <c r="K27" s="45"/>
      <c r="L27" s="35"/>
      <c r="M27" s="35"/>
      <c r="N27" s="35"/>
      <c r="O27" s="41"/>
      <c r="Q27" s="35"/>
    </row>
    <row r="28" spans="2:17" s="6" customFormat="1" ht="14.25" customHeight="1">
      <c r="B28" s="33"/>
      <c r="C28" s="33"/>
      <c r="D28" s="68"/>
      <c r="E28" s="69"/>
      <c r="F28" s="71">
        <f t="shared" si="0"/>
        <v>0</v>
      </c>
      <c r="G28" s="70"/>
      <c r="H28" s="71">
        <f t="shared" si="1"/>
        <v>0</v>
      </c>
      <c r="I28" s="71">
        <f t="shared" si="2"/>
        <v>0</v>
      </c>
      <c r="J28" s="45"/>
      <c r="K28" s="45"/>
      <c r="L28" s="35"/>
      <c r="M28" s="35"/>
      <c r="N28" s="35"/>
      <c r="O28" s="41"/>
      <c r="Q28" s="35"/>
    </row>
    <row r="29" spans="2:17" s="6" customFormat="1" ht="14.25" customHeight="1">
      <c r="B29" s="33"/>
      <c r="C29" s="33"/>
      <c r="D29" s="68"/>
      <c r="E29" s="69"/>
      <c r="F29" s="71">
        <f t="shared" si="0"/>
        <v>0</v>
      </c>
      <c r="G29" s="70"/>
      <c r="H29" s="71">
        <f t="shared" si="1"/>
        <v>0</v>
      </c>
      <c r="I29" s="71">
        <f t="shared" si="2"/>
        <v>0</v>
      </c>
      <c r="J29" s="45"/>
      <c r="K29" s="45"/>
      <c r="L29" s="35"/>
      <c r="M29" s="35"/>
      <c r="N29" s="35"/>
      <c r="O29" s="41"/>
      <c r="Q29" s="35"/>
    </row>
    <row r="30" spans="2:17" s="6" customFormat="1" ht="14.25" customHeight="1">
      <c r="B30" s="33"/>
      <c r="C30" s="33"/>
      <c r="D30" s="68"/>
      <c r="E30" s="69"/>
      <c r="F30" s="71">
        <f t="shared" si="0"/>
        <v>0</v>
      </c>
      <c r="G30" s="70"/>
      <c r="H30" s="71">
        <f t="shared" si="1"/>
        <v>0</v>
      </c>
      <c r="I30" s="71">
        <f t="shared" si="2"/>
        <v>0</v>
      </c>
      <c r="J30" s="45"/>
      <c r="K30" s="45"/>
      <c r="L30" s="35"/>
      <c r="M30" s="35"/>
      <c r="N30" s="35"/>
      <c r="O30" s="41"/>
      <c r="Q30" s="35"/>
    </row>
    <row r="31" spans="2:17" s="6" customFormat="1" ht="14.25" customHeight="1">
      <c r="B31" s="33"/>
      <c r="C31" s="33"/>
      <c r="D31" s="68"/>
      <c r="E31" s="69"/>
      <c r="F31" s="71">
        <f t="shared" si="0"/>
        <v>0</v>
      </c>
      <c r="G31" s="70"/>
      <c r="H31" s="71">
        <f t="shared" si="1"/>
        <v>0</v>
      </c>
      <c r="I31" s="71">
        <f t="shared" si="2"/>
        <v>0</v>
      </c>
      <c r="J31" s="45"/>
      <c r="K31" s="45"/>
      <c r="L31" s="35"/>
      <c r="M31" s="35"/>
      <c r="N31" s="35"/>
      <c r="O31" s="41"/>
      <c r="Q31" s="35"/>
    </row>
    <row r="32" spans="2:17" s="6" customFormat="1" ht="14.25" customHeight="1">
      <c r="B32" s="33"/>
      <c r="C32" s="33"/>
      <c r="D32" s="68"/>
      <c r="E32" s="69"/>
      <c r="F32" s="71">
        <f t="shared" si="0"/>
        <v>0</v>
      </c>
      <c r="G32" s="70"/>
      <c r="H32" s="71">
        <f t="shared" si="1"/>
        <v>0</v>
      </c>
      <c r="I32" s="71">
        <f t="shared" si="2"/>
        <v>0</v>
      </c>
      <c r="J32" s="45"/>
      <c r="K32" s="45"/>
      <c r="L32" s="35"/>
      <c r="M32" s="35"/>
      <c r="N32" s="35"/>
      <c r="O32" s="41"/>
      <c r="Q32" s="35"/>
    </row>
    <row r="33" spans="2:17" s="6" customFormat="1" ht="14.25" customHeight="1">
      <c r="B33" s="33"/>
      <c r="C33" s="33"/>
      <c r="D33" s="68"/>
      <c r="E33" s="69"/>
      <c r="F33" s="71">
        <f t="shared" si="0"/>
        <v>0</v>
      </c>
      <c r="G33" s="70"/>
      <c r="H33" s="71">
        <f t="shared" si="1"/>
        <v>0</v>
      </c>
      <c r="I33" s="71">
        <f t="shared" si="2"/>
        <v>0</v>
      </c>
      <c r="J33" s="45"/>
      <c r="K33" s="45"/>
      <c r="L33" s="35"/>
      <c r="M33" s="35"/>
      <c r="N33" s="35"/>
      <c r="O33" s="41"/>
      <c r="Q33" s="35"/>
    </row>
    <row r="34" spans="2:17" s="6" customFormat="1" ht="14.25" customHeight="1">
      <c r="B34" s="33"/>
      <c r="C34" s="33"/>
      <c r="D34" s="68"/>
      <c r="E34" s="69"/>
      <c r="F34" s="71">
        <f t="shared" si="0"/>
        <v>0</v>
      </c>
      <c r="G34" s="70"/>
      <c r="H34" s="71">
        <f t="shared" si="1"/>
        <v>0</v>
      </c>
      <c r="I34" s="71">
        <f t="shared" si="2"/>
        <v>0</v>
      </c>
      <c r="J34" s="45"/>
      <c r="K34" s="45"/>
      <c r="L34" s="35"/>
      <c r="M34" s="35"/>
      <c r="N34" s="35"/>
      <c r="O34" s="41"/>
      <c r="Q34" s="35"/>
    </row>
    <row r="35" spans="2:17" s="6" customFormat="1" ht="14.25" customHeight="1">
      <c r="B35" s="33"/>
      <c r="C35" s="33"/>
      <c r="D35" s="68"/>
      <c r="E35" s="69"/>
      <c r="F35" s="71">
        <f t="shared" si="0"/>
        <v>0</v>
      </c>
      <c r="G35" s="70"/>
      <c r="H35" s="71">
        <f t="shared" si="1"/>
        <v>0</v>
      </c>
      <c r="I35" s="71">
        <f t="shared" si="2"/>
        <v>0</v>
      </c>
      <c r="J35" s="45"/>
      <c r="K35" s="45"/>
      <c r="L35" s="35"/>
      <c r="M35" s="35"/>
      <c r="N35" s="35"/>
      <c r="O35" s="41"/>
      <c r="Q35" s="35"/>
    </row>
    <row r="36" spans="2:17" s="6" customFormat="1" ht="14.25" customHeight="1">
      <c r="B36" s="33"/>
      <c r="C36" s="33"/>
      <c r="D36" s="68"/>
      <c r="E36" s="69"/>
      <c r="F36" s="71">
        <f t="shared" si="0"/>
        <v>0</v>
      </c>
      <c r="G36" s="70"/>
      <c r="H36" s="71">
        <f t="shared" si="1"/>
        <v>0</v>
      </c>
      <c r="I36" s="71">
        <f t="shared" si="2"/>
        <v>0</v>
      </c>
      <c r="J36" s="45"/>
      <c r="K36" s="45"/>
      <c r="L36" s="35"/>
      <c r="M36" s="35"/>
      <c r="N36" s="35"/>
      <c r="O36" s="41"/>
      <c r="Q36" s="35"/>
    </row>
    <row r="37" spans="2:17" s="6" customFormat="1" ht="14.25" customHeight="1">
      <c r="B37" s="33"/>
      <c r="C37" s="33"/>
      <c r="D37" s="68"/>
      <c r="E37" s="69"/>
      <c r="F37" s="71">
        <f t="shared" si="0"/>
        <v>0</v>
      </c>
      <c r="G37" s="70"/>
      <c r="H37" s="71">
        <f t="shared" si="1"/>
        <v>0</v>
      </c>
      <c r="I37" s="71">
        <f t="shared" si="2"/>
        <v>0</v>
      </c>
      <c r="J37" s="45"/>
      <c r="K37" s="45"/>
      <c r="L37" s="35"/>
      <c r="M37" s="35"/>
      <c r="N37" s="35"/>
      <c r="O37" s="41"/>
      <c r="Q37" s="35"/>
    </row>
    <row r="38" spans="2:17" s="6" customFormat="1" ht="14.25" customHeight="1">
      <c r="B38" s="33"/>
      <c r="C38" s="33"/>
      <c r="D38" s="68"/>
      <c r="E38" s="69"/>
      <c r="F38" s="71">
        <f t="shared" si="0"/>
        <v>0</v>
      </c>
      <c r="G38" s="70"/>
      <c r="H38" s="71">
        <f t="shared" si="1"/>
        <v>0</v>
      </c>
      <c r="I38" s="71">
        <f t="shared" si="2"/>
        <v>0</v>
      </c>
      <c r="J38" s="45"/>
      <c r="K38" s="45"/>
      <c r="L38" s="35"/>
      <c r="M38" s="35"/>
      <c r="N38" s="35"/>
      <c r="O38" s="41"/>
      <c r="Q38" s="35"/>
    </row>
    <row r="39" spans="2:17" s="6" customFormat="1" ht="14.25" customHeight="1">
      <c r="B39" s="33"/>
      <c r="C39" s="33"/>
      <c r="D39" s="68"/>
      <c r="E39" s="69"/>
      <c r="F39" s="71">
        <f t="shared" si="0"/>
        <v>0</v>
      </c>
      <c r="G39" s="70"/>
      <c r="H39" s="71">
        <f t="shared" si="1"/>
        <v>0</v>
      </c>
      <c r="I39" s="71">
        <f t="shared" si="2"/>
        <v>0</v>
      </c>
      <c r="J39" s="45"/>
      <c r="K39" s="45"/>
      <c r="L39" s="35"/>
      <c r="M39" s="35"/>
      <c r="N39" s="35"/>
      <c r="O39" s="41"/>
      <c r="Q39" s="35"/>
    </row>
    <row r="40" spans="2:17" s="6" customFormat="1" ht="14.25" customHeight="1">
      <c r="B40" s="33"/>
      <c r="C40" s="33"/>
      <c r="D40" s="68"/>
      <c r="E40" s="69"/>
      <c r="F40" s="71">
        <f t="shared" si="0"/>
        <v>0</v>
      </c>
      <c r="G40" s="70"/>
      <c r="H40" s="71">
        <f t="shared" si="1"/>
        <v>0</v>
      </c>
      <c r="I40" s="71">
        <f t="shared" si="2"/>
        <v>0</v>
      </c>
      <c r="J40" s="45"/>
      <c r="K40" s="45"/>
      <c r="L40" s="35"/>
      <c r="M40" s="35"/>
      <c r="N40" s="35"/>
      <c r="O40" s="41"/>
      <c r="Q40" s="35"/>
    </row>
    <row r="41" spans="2:17" s="6" customFormat="1" ht="14.25" customHeight="1">
      <c r="B41" s="33"/>
      <c r="C41" s="33"/>
      <c r="D41" s="68"/>
      <c r="E41" s="69"/>
      <c r="F41" s="71">
        <f t="shared" si="0"/>
        <v>0</v>
      </c>
      <c r="G41" s="70"/>
      <c r="H41" s="71">
        <f t="shared" si="1"/>
        <v>0</v>
      </c>
      <c r="I41" s="71">
        <f t="shared" si="2"/>
        <v>0</v>
      </c>
      <c r="J41" s="45"/>
      <c r="K41" s="45"/>
      <c r="L41" s="35"/>
      <c r="M41" s="35"/>
      <c r="N41" s="35"/>
      <c r="O41" s="41"/>
      <c r="Q41" s="35"/>
    </row>
    <row r="42" spans="2:17" s="6" customFormat="1" ht="14.25" customHeight="1">
      <c r="B42" s="33"/>
      <c r="C42" s="33"/>
      <c r="D42" s="68"/>
      <c r="E42" s="69"/>
      <c r="F42" s="71">
        <f t="shared" si="0"/>
        <v>0</v>
      </c>
      <c r="G42" s="70"/>
      <c r="H42" s="71">
        <f t="shared" si="1"/>
        <v>0</v>
      </c>
      <c r="I42" s="71">
        <f t="shared" si="2"/>
        <v>0</v>
      </c>
      <c r="J42" s="45"/>
      <c r="K42" s="45"/>
      <c r="L42" s="35"/>
      <c r="M42" s="35"/>
      <c r="N42" s="35"/>
      <c r="O42" s="41"/>
      <c r="Q42" s="35"/>
    </row>
    <row r="43" spans="2:17" s="6" customFormat="1" ht="14.25" customHeight="1">
      <c r="B43" s="33"/>
      <c r="C43" s="33"/>
      <c r="D43" s="68"/>
      <c r="E43" s="69"/>
      <c r="F43" s="71">
        <f t="shared" si="0"/>
        <v>0</v>
      </c>
      <c r="G43" s="70"/>
      <c r="H43" s="71">
        <f t="shared" si="1"/>
        <v>0</v>
      </c>
      <c r="I43" s="71">
        <f t="shared" si="2"/>
        <v>0</v>
      </c>
      <c r="J43" s="45"/>
      <c r="K43" s="45"/>
      <c r="L43" s="35"/>
      <c r="M43" s="35"/>
      <c r="N43" s="35"/>
      <c r="O43" s="41"/>
      <c r="Q43" s="35"/>
    </row>
    <row r="44" spans="2:17" s="6" customFormat="1" ht="14.25" customHeight="1">
      <c r="B44" s="33"/>
      <c r="C44" s="33"/>
      <c r="D44" s="68"/>
      <c r="E44" s="69"/>
      <c r="F44" s="71">
        <f t="shared" si="0"/>
        <v>0</v>
      </c>
      <c r="G44" s="70"/>
      <c r="H44" s="71">
        <f t="shared" si="1"/>
        <v>0</v>
      </c>
      <c r="I44" s="71">
        <f t="shared" si="2"/>
        <v>0</v>
      </c>
      <c r="J44" s="45"/>
      <c r="K44" s="45"/>
      <c r="L44" s="35"/>
      <c r="M44" s="35"/>
      <c r="N44" s="35"/>
      <c r="O44" s="41"/>
      <c r="Q44" s="35"/>
    </row>
    <row r="45" spans="2:17" s="6" customFormat="1" ht="14.25" customHeight="1">
      <c r="B45" s="33"/>
      <c r="C45" s="33"/>
      <c r="D45" s="68"/>
      <c r="E45" s="69"/>
      <c r="F45" s="71">
        <f t="shared" si="0"/>
        <v>0</v>
      </c>
      <c r="G45" s="70"/>
      <c r="H45" s="71">
        <f t="shared" si="1"/>
        <v>0</v>
      </c>
      <c r="I45" s="71">
        <f t="shared" si="2"/>
        <v>0</v>
      </c>
      <c r="J45" s="45"/>
      <c r="K45" s="45"/>
      <c r="L45" s="35"/>
      <c r="M45" s="35"/>
      <c r="N45" s="35"/>
      <c r="O45" s="41"/>
      <c r="Q45" s="35"/>
    </row>
    <row r="46" spans="2:17" s="6" customFormat="1" ht="14.25" customHeight="1">
      <c r="B46" s="33"/>
      <c r="C46" s="33"/>
      <c r="D46" s="68"/>
      <c r="E46" s="69"/>
      <c r="F46" s="71">
        <f t="shared" si="0"/>
        <v>0</v>
      </c>
      <c r="G46" s="70"/>
      <c r="H46" s="71">
        <f t="shared" si="1"/>
        <v>0</v>
      </c>
      <c r="I46" s="71">
        <f t="shared" si="2"/>
        <v>0</v>
      </c>
      <c r="J46" s="45"/>
      <c r="K46" s="45"/>
      <c r="L46" s="35"/>
      <c r="M46" s="35"/>
      <c r="N46" s="35"/>
      <c r="O46" s="41"/>
      <c r="Q46" s="35"/>
    </row>
    <row r="47" spans="2:17" s="6" customFormat="1" ht="14.25" customHeight="1">
      <c r="B47" s="33"/>
      <c r="C47" s="33"/>
      <c r="D47" s="68"/>
      <c r="E47" s="69"/>
      <c r="F47" s="71">
        <f t="shared" si="0"/>
        <v>0</v>
      </c>
      <c r="G47" s="70"/>
      <c r="H47" s="71">
        <f t="shared" si="1"/>
        <v>0</v>
      </c>
      <c r="I47" s="71">
        <f t="shared" si="2"/>
        <v>0</v>
      </c>
      <c r="J47" s="45"/>
      <c r="K47" s="45"/>
      <c r="L47" s="35"/>
      <c r="M47" s="35"/>
      <c r="N47" s="35"/>
      <c r="O47" s="41"/>
      <c r="Q47" s="35"/>
    </row>
    <row r="48" spans="2:17" s="6" customFormat="1" ht="14.25" customHeight="1">
      <c r="B48" s="33"/>
      <c r="C48" s="33"/>
      <c r="D48" s="68"/>
      <c r="E48" s="69"/>
      <c r="F48" s="71">
        <f t="shared" si="0"/>
        <v>0</v>
      </c>
      <c r="G48" s="70"/>
      <c r="H48" s="71">
        <f t="shared" si="1"/>
        <v>0</v>
      </c>
      <c r="I48" s="71">
        <f t="shared" si="2"/>
        <v>0</v>
      </c>
      <c r="J48" s="45"/>
      <c r="K48" s="45"/>
      <c r="L48" s="35"/>
      <c r="M48" s="35"/>
      <c r="N48" s="35"/>
      <c r="O48" s="41"/>
      <c r="Q48" s="35"/>
    </row>
    <row r="49" spans="2:17" s="6" customFormat="1" ht="14.25" customHeight="1">
      <c r="B49" s="33"/>
      <c r="C49" s="33"/>
      <c r="D49" s="68"/>
      <c r="E49" s="69"/>
      <c r="F49" s="71">
        <f t="shared" si="0"/>
        <v>0</v>
      </c>
      <c r="G49" s="70"/>
      <c r="H49" s="71">
        <f t="shared" si="1"/>
        <v>0</v>
      </c>
      <c r="I49" s="71">
        <f t="shared" si="2"/>
        <v>0</v>
      </c>
      <c r="J49" s="45"/>
      <c r="K49" s="45"/>
      <c r="L49" s="35"/>
      <c r="M49" s="35"/>
      <c r="N49" s="35"/>
      <c r="O49" s="41"/>
      <c r="Q49" s="35"/>
    </row>
    <row r="50" spans="2:17" s="6" customFormat="1" ht="14.25" customHeight="1">
      <c r="B50" s="33"/>
      <c r="C50" s="33"/>
      <c r="D50" s="68"/>
      <c r="E50" s="69"/>
      <c r="F50" s="71">
        <f t="shared" si="0"/>
        <v>0</v>
      </c>
      <c r="G50" s="70"/>
      <c r="H50" s="71">
        <f t="shared" si="1"/>
        <v>0</v>
      </c>
      <c r="I50" s="71">
        <f t="shared" si="2"/>
        <v>0</v>
      </c>
      <c r="J50" s="45"/>
      <c r="K50" s="45"/>
      <c r="L50" s="35"/>
      <c r="M50" s="35"/>
      <c r="N50" s="35"/>
      <c r="O50" s="41"/>
      <c r="Q50" s="35"/>
    </row>
    <row r="51" spans="2:17" s="6" customFormat="1" ht="14.25" customHeight="1">
      <c r="B51" s="33"/>
      <c r="C51" s="33"/>
      <c r="D51" s="68"/>
      <c r="E51" s="69"/>
      <c r="F51" s="71">
        <f t="shared" si="0"/>
        <v>0</v>
      </c>
      <c r="G51" s="70"/>
      <c r="H51" s="71">
        <f t="shared" si="1"/>
        <v>0</v>
      </c>
      <c r="I51" s="71">
        <f t="shared" si="2"/>
        <v>0</v>
      </c>
      <c r="J51" s="45"/>
      <c r="K51" s="45"/>
      <c r="L51" s="35"/>
      <c r="M51" s="35"/>
      <c r="N51" s="35"/>
      <c r="O51" s="41"/>
      <c r="Q51" s="35"/>
    </row>
    <row r="52" spans="2:17" s="6" customFormat="1" ht="14.25" customHeight="1">
      <c r="B52" s="33"/>
      <c r="C52" s="33"/>
      <c r="D52" s="68"/>
      <c r="E52" s="69"/>
      <c r="F52" s="71">
        <f t="shared" si="0"/>
        <v>0</v>
      </c>
      <c r="G52" s="70"/>
      <c r="H52" s="71">
        <f t="shared" si="1"/>
        <v>0</v>
      </c>
      <c r="I52" s="71">
        <f t="shared" si="2"/>
        <v>0</v>
      </c>
      <c r="J52" s="45"/>
      <c r="K52" s="45"/>
      <c r="L52" s="35"/>
      <c r="M52" s="35"/>
      <c r="N52" s="35"/>
      <c r="O52" s="41"/>
      <c r="Q52" s="35"/>
    </row>
    <row r="53" spans="2:15" s="6" customFormat="1" ht="14.25" customHeight="1">
      <c r="B53" s="33"/>
      <c r="C53" s="33"/>
      <c r="D53" s="68"/>
      <c r="E53" s="68"/>
      <c r="F53" s="71">
        <f t="shared" si="0"/>
        <v>0</v>
      </c>
      <c r="G53" s="72"/>
      <c r="H53" s="71">
        <f t="shared" si="1"/>
        <v>0</v>
      </c>
      <c r="I53" s="71">
        <f t="shared" si="2"/>
        <v>0</v>
      </c>
      <c r="J53" s="39"/>
      <c r="K53" s="39"/>
      <c r="O53" s="34"/>
    </row>
    <row r="54" spans="2:11" s="6" customFormat="1" ht="14.25" customHeight="1">
      <c r="B54" s="33"/>
      <c r="C54" s="33"/>
      <c r="D54" s="68"/>
      <c r="E54" s="68"/>
      <c r="F54" s="71">
        <f t="shared" si="0"/>
        <v>0</v>
      </c>
      <c r="G54" s="72"/>
      <c r="H54" s="71">
        <f t="shared" si="1"/>
        <v>0</v>
      </c>
      <c r="I54" s="71">
        <f t="shared" si="2"/>
        <v>0</v>
      </c>
      <c r="J54" s="39"/>
      <c r="K54" s="39"/>
    </row>
    <row r="55" spans="2:14" ht="30" customHeight="1">
      <c r="B55" s="204" t="s">
        <v>2</v>
      </c>
      <c r="C55" s="205"/>
      <c r="D55" s="205"/>
      <c r="E55" s="205"/>
      <c r="F55" s="205"/>
      <c r="G55" s="205"/>
      <c r="H55" s="206"/>
      <c r="I55" s="84">
        <f>SUM(I6:I54)</f>
        <v>0</v>
      </c>
      <c r="J55" s="15"/>
      <c r="K55" s="15"/>
      <c r="L55" s="15"/>
      <c r="M55" s="15"/>
      <c r="N55" s="36"/>
    </row>
    <row r="56" ht="12.75" customHeight="1">
      <c r="I56" s="47"/>
    </row>
  </sheetData>
  <sheetProtection password="CF6B" sheet="1" insertRows="0"/>
  <mergeCells count="2">
    <mergeCell ref="B55:H55"/>
    <mergeCell ref="B4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J56"/>
  <sheetViews>
    <sheetView zoomScale="90" zoomScaleNormal="90" zoomScaleSheetLayoutView="75" zoomScalePageLayoutView="0" workbookViewId="0" topLeftCell="A1">
      <selection activeCell="D27" sqref="D2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3" width="80.7109375" style="0" customWidth="1"/>
    <col min="4" max="5" width="14.421875" style="0" customWidth="1"/>
    <col min="6" max="6" width="12.57421875" style="0" customWidth="1"/>
    <col min="7" max="7" width="12.7109375" style="0" customWidth="1"/>
    <col min="8" max="8" width="17.57421875" style="0" customWidth="1"/>
    <col min="10" max="10" width="20.00390625" style="43" customWidth="1"/>
  </cols>
  <sheetData>
    <row r="2" ht="12.75">
      <c r="B2" s="49" t="str">
        <f>'Statement - summary'!B2</f>
        <v>XXXX</v>
      </c>
    </row>
    <row r="4" spans="2:8" ht="39" customHeight="1">
      <c r="B4" s="210" t="s">
        <v>1</v>
      </c>
      <c r="C4" s="211"/>
      <c r="D4" s="211"/>
      <c r="E4" s="211"/>
      <c r="F4" s="211"/>
      <c r="G4" s="211"/>
      <c r="H4" s="212"/>
    </row>
    <row r="5" spans="2:10" s="5" customFormat="1" ht="70.5" customHeight="1">
      <c r="B5" s="60" t="s">
        <v>10</v>
      </c>
      <c r="C5" s="60" t="s">
        <v>7</v>
      </c>
      <c r="D5" s="60" t="s">
        <v>74</v>
      </c>
      <c r="E5" s="60" t="s">
        <v>78</v>
      </c>
      <c r="F5" s="60" t="s">
        <v>76</v>
      </c>
      <c r="G5" s="60" t="s">
        <v>77</v>
      </c>
      <c r="H5" s="60" t="s">
        <v>75</v>
      </c>
      <c r="J5" s="44"/>
    </row>
    <row r="6" spans="2:10" s="6" customFormat="1" ht="14.25" customHeight="1">
      <c r="B6" s="7"/>
      <c r="C6" s="7"/>
      <c r="D6" s="73"/>
      <c r="E6" s="91"/>
      <c r="F6" s="90">
        <v>1</v>
      </c>
      <c r="G6" s="92"/>
      <c r="H6" s="114">
        <f>D6*(E6/F6)*G6</f>
        <v>0</v>
      </c>
      <c r="I6" s="52"/>
      <c r="J6" s="41"/>
    </row>
    <row r="7" spans="2:10" s="6" customFormat="1" ht="14.25" customHeight="1">
      <c r="B7" s="7"/>
      <c r="C7" s="7"/>
      <c r="D7" s="73"/>
      <c r="E7" s="91"/>
      <c r="F7" s="90">
        <v>1</v>
      </c>
      <c r="G7" s="92"/>
      <c r="H7" s="114">
        <f aca="true" t="shared" si="0" ref="H7:H54">D7*(E7/F7)*G7</f>
        <v>0</v>
      </c>
      <c r="I7" s="52"/>
      <c r="J7" s="41"/>
    </row>
    <row r="8" spans="2:10" s="6" customFormat="1" ht="14.25" customHeight="1">
      <c r="B8" s="7"/>
      <c r="C8" s="7"/>
      <c r="D8" s="73"/>
      <c r="E8" s="91"/>
      <c r="F8" s="90">
        <v>1</v>
      </c>
      <c r="G8" s="92"/>
      <c r="H8" s="114">
        <f t="shared" si="0"/>
        <v>0</v>
      </c>
      <c r="I8" s="52"/>
      <c r="J8" s="41"/>
    </row>
    <row r="9" spans="2:10" s="6" customFormat="1" ht="14.25" customHeight="1">
      <c r="B9" s="7"/>
      <c r="C9" s="7"/>
      <c r="D9" s="73"/>
      <c r="E9" s="91"/>
      <c r="F9" s="90">
        <v>1</v>
      </c>
      <c r="G9" s="92"/>
      <c r="H9" s="114">
        <f t="shared" si="0"/>
        <v>0</v>
      </c>
      <c r="I9" s="52"/>
      <c r="J9" s="41"/>
    </row>
    <row r="10" spans="2:10" s="6" customFormat="1" ht="14.25" customHeight="1">
      <c r="B10" s="7"/>
      <c r="C10" s="7"/>
      <c r="D10" s="73"/>
      <c r="E10" s="91"/>
      <c r="F10" s="90">
        <v>1</v>
      </c>
      <c r="G10" s="92"/>
      <c r="H10" s="114">
        <f t="shared" si="0"/>
        <v>0</v>
      </c>
      <c r="I10" s="52"/>
      <c r="J10" s="41"/>
    </row>
    <row r="11" spans="2:10" s="6" customFormat="1" ht="14.25" customHeight="1">
      <c r="B11" s="7"/>
      <c r="C11" s="7"/>
      <c r="D11" s="73"/>
      <c r="E11" s="91"/>
      <c r="F11" s="90">
        <v>1</v>
      </c>
      <c r="G11" s="92"/>
      <c r="H11" s="114">
        <f t="shared" si="0"/>
        <v>0</v>
      </c>
      <c r="I11" s="52"/>
      <c r="J11" s="41"/>
    </row>
    <row r="12" spans="2:10" s="6" customFormat="1" ht="14.25" customHeight="1">
      <c r="B12" s="7"/>
      <c r="C12" s="7"/>
      <c r="D12" s="73"/>
      <c r="E12" s="91"/>
      <c r="F12" s="90">
        <v>1</v>
      </c>
      <c r="G12" s="92"/>
      <c r="H12" s="114">
        <f t="shared" si="0"/>
        <v>0</v>
      </c>
      <c r="I12" s="52"/>
      <c r="J12" s="41"/>
    </row>
    <row r="13" spans="2:10" s="6" customFormat="1" ht="14.25" customHeight="1">
      <c r="B13" s="7"/>
      <c r="C13" s="7"/>
      <c r="D13" s="73"/>
      <c r="E13" s="91"/>
      <c r="F13" s="90">
        <v>1</v>
      </c>
      <c r="G13" s="92"/>
      <c r="H13" s="114">
        <f t="shared" si="0"/>
        <v>0</v>
      </c>
      <c r="I13" s="52"/>
      <c r="J13" s="41"/>
    </row>
    <row r="14" spans="2:10" s="6" customFormat="1" ht="14.25" customHeight="1">
      <c r="B14" s="7"/>
      <c r="C14" s="7"/>
      <c r="D14" s="73"/>
      <c r="E14" s="91"/>
      <c r="F14" s="90">
        <v>1</v>
      </c>
      <c r="G14" s="92"/>
      <c r="H14" s="114">
        <f t="shared" si="0"/>
        <v>0</v>
      </c>
      <c r="I14" s="52"/>
      <c r="J14" s="41"/>
    </row>
    <row r="15" spans="2:10" s="6" customFormat="1" ht="14.25" customHeight="1">
      <c r="B15" s="7"/>
      <c r="C15" s="7"/>
      <c r="D15" s="73"/>
      <c r="E15" s="91"/>
      <c r="F15" s="90">
        <v>1</v>
      </c>
      <c r="G15" s="92"/>
      <c r="H15" s="114">
        <f t="shared" si="0"/>
        <v>0</v>
      </c>
      <c r="I15" s="52"/>
      <c r="J15" s="41"/>
    </row>
    <row r="16" spans="2:10" s="6" customFormat="1" ht="14.25" customHeight="1">
      <c r="B16" s="7"/>
      <c r="C16" s="7"/>
      <c r="D16" s="73"/>
      <c r="E16" s="91"/>
      <c r="F16" s="90">
        <v>1</v>
      </c>
      <c r="G16" s="92"/>
      <c r="H16" s="114">
        <f t="shared" si="0"/>
        <v>0</v>
      </c>
      <c r="I16" s="52"/>
      <c r="J16" s="41"/>
    </row>
    <row r="17" spans="2:10" s="6" customFormat="1" ht="14.25" customHeight="1">
      <c r="B17" s="7"/>
      <c r="C17" s="7"/>
      <c r="D17" s="73"/>
      <c r="E17" s="91"/>
      <c r="F17" s="90">
        <v>1</v>
      </c>
      <c r="G17" s="92"/>
      <c r="H17" s="114">
        <f t="shared" si="0"/>
        <v>0</v>
      </c>
      <c r="I17" s="52"/>
      <c r="J17" s="41"/>
    </row>
    <row r="18" spans="2:10" s="6" customFormat="1" ht="14.25" customHeight="1">
      <c r="B18" s="7"/>
      <c r="C18" s="7"/>
      <c r="D18" s="73"/>
      <c r="E18" s="91"/>
      <c r="F18" s="90">
        <v>1</v>
      </c>
      <c r="G18" s="92"/>
      <c r="H18" s="114">
        <f t="shared" si="0"/>
        <v>0</v>
      </c>
      <c r="I18" s="52"/>
      <c r="J18" s="41"/>
    </row>
    <row r="19" spans="2:10" s="6" customFormat="1" ht="14.25" customHeight="1">
      <c r="B19" s="7"/>
      <c r="C19" s="7"/>
      <c r="D19" s="73"/>
      <c r="E19" s="91"/>
      <c r="F19" s="90">
        <v>1</v>
      </c>
      <c r="G19" s="92"/>
      <c r="H19" s="114">
        <f t="shared" si="0"/>
        <v>0</v>
      </c>
      <c r="I19" s="52"/>
      <c r="J19" s="41"/>
    </row>
    <row r="20" spans="2:10" s="6" customFormat="1" ht="14.25" customHeight="1">
      <c r="B20" s="7"/>
      <c r="C20" s="7"/>
      <c r="D20" s="73"/>
      <c r="E20" s="91"/>
      <c r="F20" s="90">
        <v>1</v>
      </c>
      <c r="G20" s="92"/>
      <c r="H20" s="114">
        <f t="shared" si="0"/>
        <v>0</v>
      </c>
      <c r="I20" s="52"/>
      <c r="J20" s="41"/>
    </row>
    <row r="21" spans="2:10" s="6" customFormat="1" ht="14.25" customHeight="1">
      <c r="B21" s="7"/>
      <c r="C21" s="7"/>
      <c r="D21" s="73"/>
      <c r="E21" s="91"/>
      <c r="F21" s="90">
        <v>1</v>
      </c>
      <c r="G21" s="92"/>
      <c r="H21" s="114">
        <f t="shared" si="0"/>
        <v>0</v>
      </c>
      <c r="I21" s="52"/>
      <c r="J21" s="41"/>
    </row>
    <row r="22" spans="2:10" s="6" customFormat="1" ht="14.25" customHeight="1">
      <c r="B22" s="7"/>
      <c r="C22" s="7"/>
      <c r="D22" s="73"/>
      <c r="E22" s="91"/>
      <c r="F22" s="90">
        <v>1</v>
      </c>
      <c r="G22" s="92"/>
      <c r="H22" s="114">
        <f t="shared" si="0"/>
        <v>0</v>
      </c>
      <c r="I22" s="52"/>
      <c r="J22" s="41"/>
    </row>
    <row r="23" spans="2:10" s="6" customFormat="1" ht="14.25" customHeight="1">
      <c r="B23" s="7"/>
      <c r="C23" s="7"/>
      <c r="D23" s="73"/>
      <c r="E23" s="91"/>
      <c r="F23" s="90">
        <v>1</v>
      </c>
      <c r="G23" s="92"/>
      <c r="H23" s="114">
        <f t="shared" si="0"/>
        <v>0</v>
      </c>
      <c r="I23" s="52"/>
      <c r="J23" s="41"/>
    </row>
    <row r="24" spans="2:10" s="6" customFormat="1" ht="14.25" customHeight="1">
      <c r="B24" s="7"/>
      <c r="C24" s="7"/>
      <c r="D24" s="73"/>
      <c r="E24" s="91"/>
      <c r="F24" s="90">
        <v>1</v>
      </c>
      <c r="G24" s="92"/>
      <c r="H24" s="114">
        <f t="shared" si="0"/>
        <v>0</v>
      </c>
      <c r="I24" s="52"/>
      <c r="J24" s="41"/>
    </row>
    <row r="25" spans="2:10" s="6" customFormat="1" ht="14.25" customHeight="1">
      <c r="B25" s="7"/>
      <c r="C25" s="7"/>
      <c r="D25" s="73"/>
      <c r="E25" s="91"/>
      <c r="F25" s="90">
        <v>1</v>
      </c>
      <c r="G25" s="92"/>
      <c r="H25" s="114">
        <f t="shared" si="0"/>
        <v>0</v>
      </c>
      <c r="I25" s="52"/>
      <c r="J25" s="41"/>
    </row>
    <row r="26" spans="2:10" s="6" customFormat="1" ht="14.25" customHeight="1">
      <c r="B26" s="7"/>
      <c r="C26" s="7"/>
      <c r="D26" s="73"/>
      <c r="E26" s="91"/>
      <c r="F26" s="90">
        <v>1</v>
      </c>
      <c r="G26" s="92"/>
      <c r="H26" s="114">
        <f t="shared" si="0"/>
        <v>0</v>
      </c>
      <c r="I26" s="52"/>
      <c r="J26" s="41"/>
    </row>
    <row r="27" spans="2:10" s="6" customFormat="1" ht="14.25" customHeight="1">
      <c r="B27" s="7"/>
      <c r="C27" s="7"/>
      <c r="D27" s="73"/>
      <c r="E27" s="91"/>
      <c r="F27" s="90">
        <v>1</v>
      </c>
      <c r="G27" s="92"/>
      <c r="H27" s="114">
        <f t="shared" si="0"/>
        <v>0</v>
      </c>
      <c r="I27" s="52"/>
      <c r="J27" s="41"/>
    </row>
    <row r="28" spans="2:10" s="6" customFormat="1" ht="14.25" customHeight="1">
      <c r="B28" s="7"/>
      <c r="C28" s="7"/>
      <c r="D28" s="73"/>
      <c r="E28" s="91"/>
      <c r="F28" s="90">
        <v>1</v>
      </c>
      <c r="G28" s="92"/>
      <c r="H28" s="114">
        <f t="shared" si="0"/>
        <v>0</v>
      </c>
      <c r="I28" s="52"/>
      <c r="J28" s="41"/>
    </row>
    <row r="29" spans="2:10" s="6" customFormat="1" ht="14.25" customHeight="1">
      <c r="B29" s="7"/>
      <c r="C29" s="7"/>
      <c r="D29" s="73"/>
      <c r="E29" s="91"/>
      <c r="F29" s="90">
        <v>1</v>
      </c>
      <c r="G29" s="92"/>
      <c r="H29" s="114">
        <f t="shared" si="0"/>
        <v>0</v>
      </c>
      <c r="I29" s="52"/>
      <c r="J29" s="41"/>
    </row>
    <row r="30" spans="2:10" s="6" customFormat="1" ht="14.25" customHeight="1">
      <c r="B30" s="7"/>
      <c r="C30" s="7"/>
      <c r="D30" s="73"/>
      <c r="E30" s="91"/>
      <c r="F30" s="90">
        <v>1</v>
      </c>
      <c r="G30" s="92"/>
      <c r="H30" s="114">
        <f t="shared" si="0"/>
        <v>0</v>
      </c>
      <c r="I30" s="52"/>
      <c r="J30" s="41"/>
    </row>
    <row r="31" spans="2:10" s="6" customFormat="1" ht="14.25" customHeight="1">
      <c r="B31" s="7"/>
      <c r="C31" s="7"/>
      <c r="D31" s="73"/>
      <c r="E31" s="91"/>
      <c r="F31" s="90">
        <v>1</v>
      </c>
      <c r="G31" s="92"/>
      <c r="H31" s="114">
        <f t="shared" si="0"/>
        <v>0</v>
      </c>
      <c r="I31" s="52"/>
      <c r="J31" s="41"/>
    </row>
    <row r="32" spans="2:10" s="6" customFormat="1" ht="14.25" customHeight="1">
      <c r="B32" s="7"/>
      <c r="C32" s="7"/>
      <c r="D32" s="73"/>
      <c r="E32" s="91"/>
      <c r="F32" s="90">
        <v>1</v>
      </c>
      <c r="G32" s="92"/>
      <c r="H32" s="114">
        <f t="shared" si="0"/>
        <v>0</v>
      </c>
      <c r="I32" s="52"/>
      <c r="J32" s="41"/>
    </row>
    <row r="33" spans="2:10" s="6" customFormat="1" ht="14.25" customHeight="1">
      <c r="B33" s="7"/>
      <c r="C33" s="7"/>
      <c r="D33" s="73"/>
      <c r="E33" s="91"/>
      <c r="F33" s="90">
        <v>1</v>
      </c>
      <c r="G33" s="92"/>
      <c r="H33" s="114">
        <f t="shared" si="0"/>
        <v>0</v>
      </c>
      <c r="I33" s="52"/>
      <c r="J33" s="41"/>
    </row>
    <row r="34" spans="2:10" s="6" customFormat="1" ht="14.25" customHeight="1">
      <c r="B34" s="7"/>
      <c r="C34" s="7"/>
      <c r="D34" s="73"/>
      <c r="E34" s="91"/>
      <c r="F34" s="90">
        <v>1</v>
      </c>
      <c r="G34" s="92"/>
      <c r="H34" s="114">
        <f t="shared" si="0"/>
        <v>0</v>
      </c>
      <c r="I34" s="52"/>
      <c r="J34" s="41"/>
    </row>
    <row r="35" spans="2:10" s="6" customFormat="1" ht="14.25" customHeight="1">
      <c r="B35" s="7"/>
      <c r="C35" s="7"/>
      <c r="D35" s="73"/>
      <c r="E35" s="91"/>
      <c r="F35" s="90">
        <v>1</v>
      </c>
      <c r="G35" s="92"/>
      <c r="H35" s="114">
        <f t="shared" si="0"/>
        <v>0</v>
      </c>
      <c r="I35" s="52"/>
      <c r="J35" s="41"/>
    </row>
    <row r="36" spans="2:10" s="6" customFormat="1" ht="14.25" customHeight="1">
      <c r="B36" s="7"/>
      <c r="C36" s="7"/>
      <c r="D36" s="73"/>
      <c r="E36" s="91"/>
      <c r="F36" s="90">
        <v>1</v>
      </c>
      <c r="G36" s="92"/>
      <c r="H36" s="114">
        <f t="shared" si="0"/>
        <v>0</v>
      </c>
      <c r="I36" s="52"/>
      <c r="J36" s="41"/>
    </row>
    <row r="37" spans="2:10" s="6" customFormat="1" ht="14.25" customHeight="1">
      <c r="B37" s="7"/>
      <c r="C37" s="7"/>
      <c r="D37" s="73"/>
      <c r="E37" s="91"/>
      <c r="F37" s="90">
        <v>1</v>
      </c>
      <c r="G37" s="92"/>
      <c r="H37" s="114">
        <f t="shared" si="0"/>
        <v>0</v>
      </c>
      <c r="I37" s="52"/>
      <c r="J37" s="41"/>
    </row>
    <row r="38" spans="2:10" s="6" customFormat="1" ht="14.25" customHeight="1">
      <c r="B38" s="7"/>
      <c r="C38" s="7"/>
      <c r="D38" s="73"/>
      <c r="E38" s="91"/>
      <c r="F38" s="90">
        <v>1</v>
      </c>
      <c r="G38" s="92"/>
      <c r="H38" s="114">
        <f t="shared" si="0"/>
        <v>0</v>
      </c>
      <c r="I38" s="52"/>
      <c r="J38" s="41"/>
    </row>
    <row r="39" spans="2:10" s="6" customFormat="1" ht="14.25" customHeight="1">
      <c r="B39" s="7"/>
      <c r="C39" s="7"/>
      <c r="D39" s="73"/>
      <c r="E39" s="91"/>
      <c r="F39" s="90">
        <v>1</v>
      </c>
      <c r="G39" s="92"/>
      <c r="H39" s="114">
        <f t="shared" si="0"/>
        <v>0</v>
      </c>
      <c r="I39" s="52"/>
      <c r="J39" s="41"/>
    </row>
    <row r="40" spans="2:10" s="6" customFormat="1" ht="14.25" customHeight="1">
      <c r="B40" s="7"/>
      <c r="C40" s="7"/>
      <c r="D40" s="73"/>
      <c r="E40" s="91"/>
      <c r="F40" s="90">
        <v>1</v>
      </c>
      <c r="G40" s="92"/>
      <c r="H40" s="114">
        <f t="shared" si="0"/>
        <v>0</v>
      </c>
      <c r="I40" s="52"/>
      <c r="J40" s="41"/>
    </row>
    <row r="41" spans="2:10" s="6" customFormat="1" ht="14.25" customHeight="1">
      <c r="B41" s="7"/>
      <c r="C41" s="7"/>
      <c r="D41" s="73"/>
      <c r="E41" s="91"/>
      <c r="F41" s="90">
        <v>1</v>
      </c>
      <c r="G41" s="92"/>
      <c r="H41" s="114">
        <f t="shared" si="0"/>
        <v>0</v>
      </c>
      <c r="I41" s="52"/>
      <c r="J41" s="41"/>
    </row>
    <row r="42" spans="2:10" s="6" customFormat="1" ht="14.25" customHeight="1">
      <c r="B42" s="7"/>
      <c r="C42" s="7"/>
      <c r="D42" s="73"/>
      <c r="E42" s="91"/>
      <c r="F42" s="90">
        <v>1</v>
      </c>
      <c r="G42" s="92"/>
      <c r="H42" s="114">
        <f t="shared" si="0"/>
        <v>0</v>
      </c>
      <c r="I42" s="52"/>
      <c r="J42" s="41"/>
    </row>
    <row r="43" spans="2:10" s="6" customFormat="1" ht="14.25" customHeight="1">
      <c r="B43" s="7"/>
      <c r="C43" s="7"/>
      <c r="D43" s="73"/>
      <c r="E43" s="91"/>
      <c r="F43" s="90">
        <v>1</v>
      </c>
      <c r="G43" s="92"/>
      <c r="H43" s="114">
        <f t="shared" si="0"/>
        <v>0</v>
      </c>
      <c r="I43" s="52"/>
      <c r="J43" s="41"/>
    </row>
    <row r="44" spans="2:10" s="6" customFormat="1" ht="14.25" customHeight="1">
      <c r="B44" s="7"/>
      <c r="C44" s="7"/>
      <c r="D44" s="73"/>
      <c r="E44" s="91"/>
      <c r="F44" s="90">
        <v>1</v>
      </c>
      <c r="G44" s="92"/>
      <c r="H44" s="114">
        <f t="shared" si="0"/>
        <v>0</v>
      </c>
      <c r="I44" s="52"/>
      <c r="J44" s="40"/>
    </row>
    <row r="45" spans="2:10" s="6" customFormat="1" ht="14.25" customHeight="1">
      <c r="B45" s="7"/>
      <c r="C45" s="7"/>
      <c r="D45" s="73"/>
      <c r="E45" s="91"/>
      <c r="F45" s="90">
        <v>1</v>
      </c>
      <c r="G45" s="92"/>
      <c r="H45" s="114">
        <f t="shared" si="0"/>
        <v>0</v>
      </c>
      <c r="I45" s="52"/>
      <c r="J45" s="40"/>
    </row>
    <row r="46" spans="2:10" s="6" customFormat="1" ht="14.25" customHeight="1">
      <c r="B46" s="7"/>
      <c r="C46" s="7"/>
      <c r="D46" s="73"/>
      <c r="E46" s="91"/>
      <c r="F46" s="90">
        <v>1</v>
      </c>
      <c r="G46" s="92"/>
      <c r="H46" s="114">
        <f t="shared" si="0"/>
        <v>0</v>
      </c>
      <c r="I46" s="52"/>
      <c r="J46" s="41"/>
    </row>
    <row r="47" spans="2:10" s="6" customFormat="1" ht="14.25" customHeight="1">
      <c r="B47" s="7"/>
      <c r="C47" s="7"/>
      <c r="D47" s="73"/>
      <c r="E47" s="91"/>
      <c r="F47" s="90">
        <v>1</v>
      </c>
      <c r="G47" s="92"/>
      <c r="H47" s="114">
        <f t="shared" si="0"/>
        <v>0</v>
      </c>
      <c r="I47" s="52"/>
      <c r="J47" s="41"/>
    </row>
    <row r="48" spans="2:10" s="6" customFormat="1" ht="14.25" customHeight="1">
      <c r="B48" s="7"/>
      <c r="C48" s="7"/>
      <c r="D48" s="73"/>
      <c r="E48" s="91"/>
      <c r="F48" s="90">
        <v>1</v>
      </c>
      <c r="G48" s="92"/>
      <c r="H48" s="114">
        <f t="shared" si="0"/>
        <v>0</v>
      </c>
      <c r="I48" s="52"/>
      <c r="J48" s="41"/>
    </row>
    <row r="49" spans="2:10" s="6" customFormat="1" ht="14.25" customHeight="1">
      <c r="B49" s="7"/>
      <c r="C49" s="7"/>
      <c r="D49" s="73"/>
      <c r="E49" s="91"/>
      <c r="F49" s="90">
        <v>1</v>
      </c>
      <c r="G49" s="92"/>
      <c r="H49" s="114">
        <f t="shared" si="0"/>
        <v>0</v>
      </c>
      <c r="I49" s="52"/>
      <c r="J49" s="41"/>
    </row>
    <row r="50" spans="2:10" s="6" customFormat="1" ht="14.25" customHeight="1">
      <c r="B50" s="7"/>
      <c r="C50" s="7"/>
      <c r="D50" s="73"/>
      <c r="E50" s="91"/>
      <c r="F50" s="90">
        <v>1</v>
      </c>
      <c r="G50" s="92"/>
      <c r="H50" s="114">
        <f t="shared" si="0"/>
        <v>0</v>
      </c>
      <c r="I50" s="52"/>
      <c r="J50" s="41"/>
    </row>
    <row r="51" spans="2:10" s="6" customFormat="1" ht="14.25" customHeight="1">
      <c r="B51" s="7"/>
      <c r="C51" s="74"/>
      <c r="D51" s="75"/>
      <c r="E51" s="91"/>
      <c r="F51" s="90">
        <v>1</v>
      </c>
      <c r="G51" s="92"/>
      <c r="H51" s="114">
        <f t="shared" si="0"/>
        <v>0</v>
      </c>
      <c r="I51" s="52"/>
      <c r="J51" s="41"/>
    </row>
    <row r="52" spans="2:10" s="6" customFormat="1" ht="14.25" customHeight="1">
      <c r="B52" s="7"/>
      <c r="C52" s="7"/>
      <c r="D52" s="73"/>
      <c r="E52" s="91"/>
      <c r="F52" s="90">
        <v>1</v>
      </c>
      <c r="G52" s="92"/>
      <c r="H52" s="114">
        <f t="shared" si="0"/>
        <v>0</v>
      </c>
      <c r="I52" s="52"/>
      <c r="J52" s="40"/>
    </row>
    <row r="53" spans="2:10" s="6" customFormat="1" ht="14.25" customHeight="1">
      <c r="B53" s="7"/>
      <c r="C53" s="7"/>
      <c r="D53" s="73"/>
      <c r="E53" s="91"/>
      <c r="F53" s="90">
        <v>1</v>
      </c>
      <c r="G53" s="92"/>
      <c r="H53" s="114">
        <f t="shared" si="0"/>
        <v>0</v>
      </c>
      <c r="I53" s="53"/>
      <c r="J53" s="40"/>
    </row>
    <row r="54" spans="2:10" s="6" customFormat="1" ht="14.25" customHeight="1">
      <c r="B54" s="7"/>
      <c r="C54" s="7"/>
      <c r="D54" s="73"/>
      <c r="E54" s="91"/>
      <c r="F54" s="90">
        <v>1</v>
      </c>
      <c r="G54" s="92"/>
      <c r="H54" s="114">
        <f t="shared" si="0"/>
        <v>0</v>
      </c>
      <c r="J54" s="40"/>
    </row>
    <row r="55" spans="2:9" ht="30" customHeight="1">
      <c r="B55" s="207" t="s">
        <v>2</v>
      </c>
      <c r="C55" s="208"/>
      <c r="D55" s="208"/>
      <c r="E55" s="208"/>
      <c r="F55" s="209"/>
      <c r="G55" s="82"/>
      <c r="H55" s="106">
        <f>SUM(H6:H54)</f>
        <v>0</v>
      </c>
      <c r="I55" s="46"/>
    </row>
    <row r="56" ht="12.75">
      <c r="H56" s="47"/>
    </row>
    <row r="58" ht="15" customHeight="1"/>
  </sheetData>
  <sheetProtection password="CF6B" sheet="1" insertRows="0"/>
  <mergeCells count="2">
    <mergeCell ref="B55:F55"/>
    <mergeCell ref="B4:H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2:G55"/>
  <sheetViews>
    <sheetView zoomScale="90" zoomScaleNormal="90" zoomScaleSheetLayoutView="75" zoomScalePageLayoutView="0" workbookViewId="0" topLeftCell="A1">
      <selection activeCell="G36" sqref="G36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3" width="80.7109375" style="0" customWidth="1"/>
    <col min="4" max="4" width="18.140625" style="0" customWidth="1"/>
  </cols>
  <sheetData>
    <row r="2" ht="12.75">
      <c r="B2" s="49" t="str">
        <f>'Statement - summary'!B2</f>
        <v>XXXX</v>
      </c>
    </row>
    <row r="4" spans="2:4" ht="39" customHeight="1">
      <c r="B4" s="210" t="s">
        <v>18</v>
      </c>
      <c r="C4" s="211"/>
      <c r="D4" s="212"/>
    </row>
    <row r="5" spans="2:4" s="5" customFormat="1" ht="39.75" customHeight="1">
      <c r="B5" s="60" t="s">
        <v>10</v>
      </c>
      <c r="C5" s="60" t="s">
        <v>7</v>
      </c>
      <c r="D5" s="60" t="s">
        <v>6</v>
      </c>
    </row>
    <row r="6" spans="2:4" s="6" customFormat="1" ht="14.25" customHeight="1">
      <c r="B6" s="7"/>
      <c r="C6" s="7"/>
      <c r="D6" s="75"/>
    </row>
    <row r="7" spans="2:4" s="6" customFormat="1" ht="14.25" customHeight="1">
      <c r="B7" s="7"/>
      <c r="C7" s="7"/>
      <c r="D7" s="75"/>
    </row>
    <row r="8" spans="2:4" s="6" customFormat="1" ht="14.25" customHeight="1">
      <c r="B8" s="7"/>
      <c r="C8" s="7"/>
      <c r="D8" s="75"/>
    </row>
    <row r="9" spans="2:4" s="6" customFormat="1" ht="14.25" customHeight="1">
      <c r="B9" s="7"/>
      <c r="C9" s="7"/>
      <c r="D9" s="75"/>
    </row>
    <row r="10" spans="2:4" s="6" customFormat="1" ht="14.25" customHeight="1">
      <c r="B10" s="7"/>
      <c r="C10" s="7"/>
      <c r="D10" s="75"/>
    </row>
    <row r="11" spans="2:4" s="6" customFormat="1" ht="14.25" customHeight="1">
      <c r="B11" s="7"/>
      <c r="C11" s="7"/>
      <c r="D11" s="75"/>
    </row>
    <row r="12" spans="2:4" s="6" customFormat="1" ht="14.25" customHeight="1">
      <c r="B12" s="7"/>
      <c r="C12" s="7"/>
      <c r="D12" s="75"/>
    </row>
    <row r="13" spans="2:4" s="6" customFormat="1" ht="14.25" customHeight="1">
      <c r="B13" s="7"/>
      <c r="C13" s="7"/>
      <c r="D13" s="75"/>
    </row>
    <row r="14" spans="2:4" s="6" customFormat="1" ht="14.25" customHeight="1">
      <c r="B14" s="7"/>
      <c r="C14" s="7"/>
      <c r="D14" s="75"/>
    </row>
    <row r="15" spans="2:4" s="6" customFormat="1" ht="14.25" customHeight="1">
      <c r="B15" s="7"/>
      <c r="C15" s="7"/>
      <c r="D15" s="75"/>
    </row>
    <row r="16" spans="2:4" s="6" customFormat="1" ht="14.25" customHeight="1">
      <c r="B16" s="7"/>
      <c r="C16" s="7"/>
      <c r="D16" s="75"/>
    </row>
    <row r="17" spans="2:4" s="6" customFormat="1" ht="14.25" customHeight="1">
      <c r="B17" s="7"/>
      <c r="C17" s="7"/>
      <c r="D17" s="75"/>
    </row>
    <row r="18" spans="2:4" s="6" customFormat="1" ht="14.25" customHeight="1">
      <c r="B18" s="7"/>
      <c r="C18" s="7"/>
      <c r="D18" s="75"/>
    </row>
    <row r="19" spans="2:4" s="6" customFormat="1" ht="14.25" customHeight="1">
      <c r="B19" s="7"/>
      <c r="C19" s="7"/>
      <c r="D19" s="75"/>
    </row>
    <row r="20" spans="2:4" s="6" customFormat="1" ht="14.25" customHeight="1">
      <c r="B20" s="7"/>
      <c r="C20" s="7"/>
      <c r="D20" s="75"/>
    </row>
    <row r="21" spans="2:4" s="6" customFormat="1" ht="14.25" customHeight="1">
      <c r="B21" s="7"/>
      <c r="C21" s="7"/>
      <c r="D21" s="75"/>
    </row>
    <row r="22" spans="2:4" s="6" customFormat="1" ht="14.25" customHeight="1">
      <c r="B22" s="7"/>
      <c r="C22" s="7"/>
      <c r="D22" s="75"/>
    </row>
    <row r="23" spans="2:4" s="6" customFormat="1" ht="14.25" customHeight="1">
      <c r="B23" s="7"/>
      <c r="C23" s="7"/>
      <c r="D23" s="75"/>
    </row>
    <row r="24" spans="2:4" s="6" customFormat="1" ht="14.25" customHeight="1">
      <c r="B24" s="7"/>
      <c r="C24" s="7"/>
      <c r="D24" s="75"/>
    </row>
    <row r="25" spans="2:4" s="6" customFormat="1" ht="14.25" customHeight="1">
      <c r="B25" s="7"/>
      <c r="C25" s="7"/>
      <c r="D25" s="75"/>
    </row>
    <row r="26" spans="2:4" s="6" customFormat="1" ht="14.25" customHeight="1">
      <c r="B26" s="7"/>
      <c r="C26" s="7"/>
      <c r="D26" s="75"/>
    </row>
    <row r="27" spans="2:4" s="6" customFormat="1" ht="14.25" customHeight="1">
      <c r="B27" s="7"/>
      <c r="C27" s="7"/>
      <c r="D27" s="75"/>
    </row>
    <row r="28" spans="2:4" s="6" customFormat="1" ht="14.25" customHeight="1">
      <c r="B28" s="7"/>
      <c r="C28" s="7"/>
      <c r="D28" s="75"/>
    </row>
    <row r="29" spans="2:4" s="6" customFormat="1" ht="14.25" customHeight="1">
      <c r="B29" s="7"/>
      <c r="C29" s="7"/>
      <c r="D29" s="75"/>
    </row>
    <row r="30" spans="2:4" s="6" customFormat="1" ht="14.25" customHeight="1">
      <c r="B30" s="7"/>
      <c r="C30" s="7"/>
      <c r="D30" s="75"/>
    </row>
    <row r="31" spans="2:4" s="6" customFormat="1" ht="14.25" customHeight="1">
      <c r="B31" s="7"/>
      <c r="C31" s="7"/>
      <c r="D31" s="75"/>
    </row>
    <row r="32" spans="2:4" s="6" customFormat="1" ht="14.25" customHeight="1">
      <c r="B32" s="7"/>
      <c r="C32" s="7"/>
      <c r="D32" s="75"/>
    </row>
    <row r="33" spans="2:4" s="6" customFormat="1" ht="14.25" customHeight="1">
      <c r="B33" s="7"/>
      <c r="C33" s="7"/>
      <c r="D33" s="75"/>
    </row>
    <row r="34" spans="2:4" s="6" customFormat="1" ht="14.25" customHeight="1">
      <c r="B34" s="7"/>
      <c r="C34" s="7"/>
      <c r="D34" s="75"/>
    </row>
    <row r="35" spans="2:4" s="6" customFormat="1" ht="14.25" customHeight="1">
      <c r="B35" s="7"/>
      <c r="C35" s="7"/>
      <c r="D35" s="75"/>
    </row>
    <row r="36" spans="2:4" s="6" customFormat="1" ht="14.25" customHeight="1">
      <c r="B36" s="7"/>
      <c r="C36" s="7"/>
      <c r="D36" s="75"/>
    </row>
    <row r="37" spans="2:4" s="6" customFormat="1" ht="14.25" customHeight="1">
      <c r="B37" s="7"/>
      <c r="C37" s="7"/>
      <c r="D37" s="75"/>
    </row>
    <row r="38" spans="2:4" s="6" customFormat="1" ht="14.25" customHeight="1">
      <c r="B38" s="7"/>
      <c r="C38" s="7"/>
      <c r="D38" s="75"/>
    </row>
    <row r="39" spans="2:4" s="6" customFormat="1" ht="14.25" customHeight="1">
      <c r="B39" s="7"/>
      <c r="C39" s="7"/>
      <c r="D39" s="75"/>
    </row>
    <row r="40" spans="2:4" s="6" customFormat="1" ht="14.25" customHeight="1">
      <c r="B40" s="7"/>
      <c r="C40" s="7"/>
      <c r="D40" s="75"/>
    </row>
    <row r="41" spans="2:4" s="6" customFormat="1" ht="14.25" customHeight="1">
      <c r="B41" s="7"/>
      <c r="C41" s="7"/>
      <c r="D41" s="75"/>
    </row>
    <row r="42" spans="2:4" s="6" customFormat="1" ht="14.25" customHeight="1">
      <c r="B42" s="7"/>
      <c r="C42" s="7"/>
      <c r="D42" s="75"/>
    </row>
    <row r="43" spans="2:4" s="6" customFormat="1" ht="14.25" customHeight="1">
      <c r="B43" s="7"/>
      <c r="C43" s="7"/>
      <c r="D43" s="75"/>
    </row>
    <row r="44" spans="2:4" s="6" customFormat="1" ht="14.25" customHeight="1">
      <c r="B44" s="7"/>
      <c r="C44" s="7"/>
      <c r="D44" s="75"/>
    </row>
    <row r="45" spans="2:4" s="6" customFormat="1" ht="14.25" customHeight="1">
      <c r="B45" s="7"/>
      <c r="C45" s="7"/>
      <c r="D45" s="75"/>
    </row>
    <row r="46" spans="2:4" s="6" customFormat="1" ht="14.25" customHeight="1">
      <c r="B46" s="7"/>
      <c r="C46" s="7"/>
      <c r="D46" s="75"/>
    </row>
    <row r="47" spans="2:6" s="6" customFormat="1" ht="14.25" customHeight="1">
      <c r="B47" s="7"/>
      <c r="C47" s="7"/>
      <c r="D47" s="75"/>
      <c r="F47" s="42"/>
    </row>
    <row r="48" spans="2:6" s="6" customFormat="1" ht="14.25" customHeight="1">
      <c r="B48" s="7"/>
      <c r="C48" s="7"/>
      <c r="D48" s="75"/>
      <c r="F48" s="42"/>
    </row>
    <row r="49" spans="2:6" s="6" customFormat="1" ht="14.25" customHeight="1">
      <c r="B49" s="7"/>
      <c r="C49" s="7"/>
      <c r="D49" s="75"/>
      <c r="F49" s="42"/>
    </row>
    <row r="50" spans="2:6" s="6" customFormat="1" ht="14.25" customHeight="1">
      <c r="B50" s="7"/>
      <c r="C50" s="7"/>
      <c r="D50" s="75"/>
      <c r="F50" s="42"/>
    </row>
    <row r="51" spans="2:7" s="6" customFormat="1" ht="14.25" customHeight="1">
      <c r="B51" s="7"/>
      <c r="C51" s="74"/>
      <c r="D51" s="75"/>
      <c r="F51" s="42"/>
      <c r="G51" s="42"/>
    </row>
    <row r="52" spans="2:4" s="6" customFormat="1" ht="14.25" customHeight="1">
      <c r="B52" s="7"/>
      <c r="C52" s="7"/>
      <c r="D52" s="75"/>
    </row>
    <row r="53" spans="2:4" s="6" customFormat="1" ht="14.25" customHeight="1">
      <c r="B53" s="7"/>
      <c r="C53" s="7"/>
      <c r="D53" s="75"/>
    </row>
    <row r="54" spans="2:4" s="6" customFormat="1" ht="14.25" customHeight="1">
      <c r="B54" s="7"/>
      <c r="C54" s="7"/>
      <c r="D54" s="75"/>
    </row>
    <row r="55" spans="2:4" ht="30" customHeight="1">
      <c r="B55" s="207" t="s">
        <v>2</v>
      </c>
      <c r="C55" s="209"/>
      <c r="D55" s="66">
        <f>SUM(D6:D54)</f>
        <v>0</v>
      </c>
    </row>
    <row r="58" ht="15" customHeight="1"/>
  </sheetData>
  <sheetProtection password="CF6B" sheet="1" insertRows="0"/>
  <mergeCells count="2">
    <mergeCell ref="B55:C55"/>
    <mergeCell ref="B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F55"/>
  <sheetViews>
    <sheetView zoomScale="90" zoomScaleNormal="90" zoomScaleSheetLayoutView="75" zoomScalePageLayoutView="0" workbookViewId="0" topLeftCell="A1">
      <selection activeCell="C22" sqref="C22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3" width="80.7109375" style="0" customWidth="1"/>
    <col min="4" max="4" width="21.7109375" style="0" customWidth="1"/>
    <col min="5" max="6" width="15.8515625" style="0" customWidth="1"/>
    <col min="8" max="8" width="20.140625" style="0" customWidth="1"/>
  </cols>
  <sheetData>
    <row r="2" ht="12.75">
      <c r="B2" s="49" t="str">
        <f>'Statement - summary'!B2</f>
        <v>XXXX</v>
      </c>
    </row>
    <row r="4" spans="2:6" ht="39" customHeight="1">
      <c r="B4" s="213" t="s">
        <v>19</v>
      </c>
      <c r="C4" s="213"/>
      <c r="D4" s="213"/>
      <c r="E4" s="213"/>
      <c r="F4" s="213"/>
    </row>
    <row r="5" spans="2:6" s="5" customFormat="1" ht="79.5" customHeight="1">
      <c r="B5" s="60" t="s">
        <v>10</v>
      </c>
      <c r="C5" s="60" t="s">
        <v>7</v>
      </c>
      <c r="D5" s="60" t="s">
        <v>71</v>
      </c>
      <c r="E5" s="60" t="s">
        <v>70</v>
      </c>
      <c r="F5" s="60" t="s">
        <v>8</v>
      </c>
    </row>
    <row r="6" spans="2:6" s="6" customFormat="1" ht="14.25" customHeight="1">
      <c r="B6" s="7"/>
      <c r="C6" s="7"/>
      <c r="D6" s="98"/>
      <c r="E6" s="99"/>
      <c r="F6" s="115">
        <f>D6*E6</f>
        <v>0</v>
      </c>
    </row>
    <row r="7" spans="2:6" s="6" customFormat="1" ht="14.25" customHeight="1">
      <c r="B7" s="7"/>
      <c r="C7" s="7"/>
      <c r="D7" s="98"/>
      <c r="E7" s="99"/>
      <c r="F7" s="115">
        <f aca="true" t="shared" si="0" ref="F7:F54">D7*E7</f>
        <v>0</v>
      </c>
    </row>
    <row r="8" spans="2:6" s="6" customFormat="1" ht="14.25" customHeight="1">
      <c r="B8" s="7"/>
      <c r="C8" s="7"/>
      <c r="D8" s="98"/>
      <c r="E8" s="99"/>
      <c r="F8" s="115">
        <f t="shared" si="0"/>
        <v>0</v>
      </c>
    </row>
    <row r="9" spans="2:6" s="6" customFormat="1" ht="14.25" customHeight="1">
      <c r="B9" s="7"/>
      <c r="C9" s="7"/>
      <c r="D9" s="98"/>
      <c r="E9" s="99"/>
      <c r="F9" s="115">
        <f t="shared" si="0"/>
        <v>0</v>
      </c>
    </row>
    <row r="10" spans="2:6" s="6" customFormat="1" ht="14.25" customHeight="1">
      <c r="B10" s="7"/>
      <c r="C10" s="7"/>
      <c r="D10" s="98"/>
      <c r="E10" s="99"/>
      <c r="F10" s="115">
        <f t="shared" si="0"/>
        <v>0</v>
      </c>
    </row>
    <row r="11" spans="2:6" s="6" customFormat="1" ht="14.25" customHeight="1">
      <c r="B11" s="7"/>
      <c r="C11" s="7"/>
      <c r="D11" s="98"/>
      <c r="E11" s="99"/>
      <c r="F11" s="115">
        <f t="shared" si="0"/>
        <v>0</v>
      </c>
    </row>
    <row r="12" spans="2:6" s="6" customFormat="1" ht="14.25" customHeight="1">
      <c r="B12" s="7"/>
      <c r="C12" s="7"/>
      <c r="D12" s="98"/>
      <c r="E12" s="99"/>
      <c r="F12" s="115">
        <f t="shared" si="0"/>
        <v>0</v>
      </c>
    </row>
    <row r="13" spans="2:6" s="6" customFormat="1" ht="14.25" customHeight="1">
      <c r="B13" s="7"/>
      <c r="C13" s="7"/>
      <c r="D13" s="98"/>
      <c r="E13" s="99"/>
      <c r="F13" s="115">
        <f t="shared" si="0"/>
        <v>0</v>
      </c>
    </row>
    <row r="14" spans="2:6" s="6" customFormat="1" ht="14.25" customHeight="1">
      <c r="B14" s="7"/>
      <c r="C14" s="7"/>
      <c r="D14" s="98"/>
      <c r="E14" s="99"/>
      <c r="F14" s="115">
        <f t="shared" si="0"/>
        <v>0</v>
      </c>
    </row>
    <row r="15" spans="2:6" s="6" customFormat="1" ht="14.25" customHeight="1">
      <c r="B15" s="7"/>
      <c r="C15" s="7"/>
      <c r="D15" s="98"/>
      <c r="E15" s="99"/>
      <c r="F15" s="115">
        <f t="shared" si="0"/>
        <v>0</v>
      </c>
    </row>
    <row r="16" spans="2:6" s="6" customFormat="1" ht="14.25" customHeight="1">
      <c r="B16" s="7"/>
      <c r="C16" s="7"/>
      <c r="D16" s="98"/>
      <c r="E16" s="99"/>
      <c r="F16" s="115">
        <f t="shared" si="0"/>
        <v>0</v>
      </c>
    </row>
    <row r="17" spans="2:6" s="6" customFormat="1" ht="14.25" customHeight="1">
      <c r="B17" s="7"/>
      <c r="C17" s="7"/>
      <c r="D17" s="98"/>
      <c r="E17" s="99"/>
      <c r="F17" s="115">
        <f t="shared" si="0"/>
        <v>0</v>
      </c>
    </row>
    <row r="18" spans="2:6" s="6" customFormat="1" ht="14.25" customHeight="1">
      <c r="B18" s="7"/>
      <c r="C18" s="7"/>
      <c r="D18" s="98"/>
      <c r="E18" s="99"/>
      <c r="F18" s="115">
        <f t="shared" si="0"/>
        <v>0</v>
      </c>
    </row>
    <row r="19" spans="2:6" s="6" customFormat="1" ht="14.25" customHeight="1">
      <c r="B19" s="7"/>
      <c r="C19" s="7"/>
      <c r="D19" s="98"/>
      <c r="E19" s="99"/>
      <c r="F19" s="115">
        <f t="shared" si="0"/>
        <v>0</v>
      </c>
    </row>
    <row r="20" spans="2:6" s="6" customFormat="1" ht="14.25" customHeight="1">
      <c r="B20" s="7"/>
      <c r="C20" s="7"/>
      <c r="D20" s="98"/>
      <c r="E20" s="99"/>
      <c r="F20" s="115">
        <f t="shared" si="0"/>
        <v>0</v>
      </c>
    </row>
    <row r="21" spans="2:6" s="6" customFormat="1" ht="14.25" customHeight="1">
      <c r="B21" s="7"/>
      <c r="C21" s="7"/>
      <c r="D21" s="98"/>
      <c r="E21" s="99"/>
      <c r="F21" s="115">
        <f t="shared" si="0"/>
        <v>0</v>
      </c>
    </row>
    <row r="22" spans="2:6" s="6" customFormat="1" ht="14.25" customHeight="1">
      <c r="B22" s="7"/>
      <c r="C22" s="7"/>
      <c r="D22" s="98"/>
      <c r="E22" s="99"/>
      <c r="F22" s="115">
        <f t="shared" si="0"/>
        <v>0</v>
      </c>
    </row>
    <row r="23" spans="2:6" s="6" customFormat="1" ht="14.25" customHeight="1">
      <c r="B23" s="7"/>
      <c r="C23" s="7"/>
      <c r="D23" s="98"/>
      <c r="E23" s="99"/>
      <c r="F23" s="115">
        <f t="shared" si="0"/>
        <v>0</v>
      </c>
    </row>
    <row r="24" spans="2:6" s="6" customFormat="1" ht="14.25" customHeight="1">
      <c r="B24" s="7"/>
      <c r="C24" s="7"/>
      <c r="D24" s="98"/>
      <c r="E24" s="99"/>
      <c r="F24" s="115">
        <f t="shared" si="0"/>
        <v>0</v>
      </c>
    </row>
    <row r="25" spans="2:6" s="6" customFormat="1" ht="14.25" customHeight="1">
      <c r="B25" s="7"/>
      <c r="C25" s="7"/>
      <c r="D25" s="98"/>
      <c r="E25" s="99"/>
      <c r="F25" s="115">
        <f t="shared" si="0"/>
        <v>0</v>
      </c>
    </row>
    <row r="26" spans="2:6" s="6" customFormat="1" ht="14.25" customHeight="1">
      <c r="B26" s="7"/>
      <c r="C26" s="7"/>
      <c r="D26" s="98"/>
      <c r="E26" s="99"/>
      <c r="F26" s="115">
        <f t="shared" si="0"/>
        <v>0</v>
      </c>
    </row>
    <row r="27" spans="2:6" s="6" customFormat="1" ht="14.25" customHeight="1">
      <c r="B27" s="7"/>
      <c r="C27" s="7"/>
      <c r="D27" s="98"/>
      <c r="E27" s="99"/>
      <c r="F27" s="115">
        <f t="shared" si="0"/>
        <v>0</v>
      </c>
    </row>
    <row r="28" spans="2:6" s="6" customFormat="1" ht="14.25" customHeight="1">
      <c r="B28" s="7"/>
      <c r="C28" s="7"/>
      <c r="D28" s="98"/>
      <c r="E28" s="99"/>
      <c r="F28" s="115">
        <f t="shared" si="0"/>
        <v>0</v>
      </c>
    </row>
    <row r="29" spans="2:6" s="6" customFormat="1" ht="14.25" customHeight="1">
      <c r="B29" s="7"/>
      <c r="C29" s="7"/>
      <c r="D29" s="98"/>
      <c r="E29" s="99"/>
      <c r="F29" s="115">
        <f t="shared" si="0"/>
        <v>0</v>
      </c>
    </row>
    <row r="30" spans="2:6" s="6" customFormat="1" ht="14.25" customHeight="1">
      <c r="B30" s="7"/>
      <c r="C30" s="7"/>
      <c r="D30" s="98"/>
      <c r="E30" s="99"/>
      <c r="F30" s="115">
        <f t="shared" si="0"/>
        <v>0</v>
      </c>
    </row>
    <row r="31" spans="2:6" s="6" customFormat="1" ht="14.25" customHeight="1">
      <c r="B31" s="7"/>
      <c r="C31" s="7"/>
      <c r="D31" s="98"/>
      <c r="E31" s="99"/>
      <c r="F31" s="115">
        <f t="shared" si="0"/>
        <v>0</v>
      </c>
    </row>
    <row r="32" spans="2:6" s="6" customFormat="1" ht="14.25" customHeight="1">
      <c r="B32" s="7"/>
      <c r="C32" s="7"/>
      <c r="D32" s="98"/>
      <c r="E32" s="99"/>
      <c r="F32" s="115">
        <f t="shared" si="0"/>
        <v>0</v>
      </c>
    </row>
    <row r="33" spans="2:6" s="6" customFormat="1" ht="14.25" customHeight="1">
      <c r="B33" s="7"/>
      <c r="C33" s="7"/>
      <c r="D33" s="98"/>
      <c r="E33" s="99"/>
      <c r="F33" s="115">
        <f t="shared" si="0"/>
        <v>0</v>
      </c>
    </row>
    <row r="34" spans="2:6" s="6" customFormat="1" ht="14.25" customHeight="1">
      <c r="B34" s="7"/>
      <c r="C34" s="7"/>
      <c r="D34" s="98"/>
      <c r="E34" s="99"/>
      <c r="F34" s="115">
        <f t="shared" si="0"/>
        <v>0</v>
      </c>
    </row>
    <row r="35" spans="2:6" s="6" customFormat="1" ht="14.25" customHeight="1">
      <c r="B35" s="7"/>
      <c r="C35" s="7"/>
      <c r="D35" s="98"/>
      <c r="E35" s="99"/>
      <c r="F35" s="115">
        <f t="shared" si="0"/>
        <v>0</v>
      </c>
    </row>
    <row r="36" spans="2:6" s="6" customFormat="1" ht="14.25" customHeight="1">
      <c r="B36" s="7"/>
      <c r="C36" s="7"/>
      <c r="D36" s="98"/>
      <c r="E36" s="99"/>
      <c r="F36" s="115">
        <f t="shared" si="0"/>
        <v>0</v>
      </c>
    </row>
    <row r="37" spans="2:6" s="6" customFormat="1" ht="14.25" customHeight="1">
      <c r="B37" s="7"/>
      <c r="C37" s="7"/>
      <c r="D37" s="98"/>
      <c r="E37" s="99"/>
      <c r="F37" s="115">
        <f t="shared" si="0"/>
        <v>0</v>
      </c>
    </row>
    <row r="38" spans="2:6" s="6" customFormat="1" ht="14.25" customHeight="1">
      <c r="B38" s="7"/>
      <c r="C38" s="7"/>
      <c r="D38" s="98"/>
      <c r="E38" s="99"/>
      <c r="F38" s="115">
        <f t="shared" si="0"/>
        <v>0</v>
      </c>
    </row>
    <row r="39" spans="2:6" s="6" customFormat="1" ht="14.25" customHeight="1">
      <c r="B39" s="7"/>
      <c r="C39" s="7"/>
      <c r="D39" s="98"/>
      <c r="E39" s="99"/>
      <c r="F39" s="115">
        <f t="shared" si="0"/>
        <v>0</v>
      </c>
    </row>
    <row r="40" spans="2:6" s="6" customFormat="1" ht="14.25" customHeight="1">
      <c r="B40" s="7"/>
      <c r="C40" s="7"/>
      <c r="D40" s="98"/>
      <c r="E40" s="99"/>
      <c r="F40" s="115">
        <f t="shared" si="0"/>
        <v>0</v>
      </c>
    </row>
    <row r="41" spans="2:6" s="6" customFormat="1" ht="14.25" customHeight="1">
      <c r="B41" s="7"/>
      <c r="C41" s="7"/>
      <c r="D41" s="98"/>
      <c r="E41" s="99"/>
      <c r="F41" s="115">
        <f t="shared" si="0"/>
        <v>0</v>
      </c>
    </row>
    <row r="42" spans="2:6" s="6" customFormat="1" ht="14.25" customHeight="1">
      <c r="B42" s="7"/>
      <c r="C42" s="7"/>
      <c r="D42" s="98"/>
      <c r="E42" s="99"/>
      <c r="F42" s="115">
        <f t="shared" si="0"/>
        <v>0</v>
      </c>
    </row>
    <row r="43" spans="2:6" s="6" customFormat="1" ht="14.25" customHeight="1">
      <c r="B43" s="7"/>
      <c r="C43" s="7"/>
      <c r="D43" s="98"/>
      <c r="E43" s="99"/>
      <c r="F43" s="115">
        <f t="shared" si="0"/>
        <v>0</v>
      </c>
    </row>
    <row r="44" spans="2:6" s="6" customFormat="1" ht="14.25" customHeight="1">
      <c r="B44" s="7"/>
      <c r="C44" s="7"/>
      <c r="D44" s="98"/>
      <c r="E44" s="99"/>
      <c r="F44" s="115">
        <f t="shared" si="0"/>
        <v>0</v>
      </c>
    </row>
    <row r="45" spans="2:6" s="6" customFormat="1" ht="14.25" customHeight="1">
      <c r="B45" s="7"/>
      <c r="C45" s="7"/>
      <c r="D45" s="98"/>
      <c r="E45" s="99"/>
      <c r="F45" s="115">
        <f t="shared" si="0"/>
        <v>0</v>
      </c>
    </row>
    <row r="46" spans="2:6" s="6" customFormat="1" ht="14.25" customHeight="1">
      <c r="B46" s="7"/>
      <c r="C46" s="7"/>
      <c r="D46" s="98"/>
      <c r="E46" s="99"/>
      <c r="F46" s="115">
        <f t="shared" si="0"/>
        <v>0</v>
      </c>
    </row>
    <row r="47" spans="2:6" s="6" customFormat="1" ht="14.25" customHeight="1">
      <c r="B47" s="7"/>
      <c r="C47" s="7"/>
      <c r="D47" s="98"/>
      <c r="E47" s="99"/>
      <c r="F47" s="115">
        <f t="shared" si="0"/>
        <v>0</v>
      </c>
    </row>
    <row r="48" spans="2:6" s="6" customFormat="1" ht="14.25" customHeight="1">
      <c r="B48" s="7"/>
      <c r="C48" s="7"/>
      <c r="D48" s="98"/>
      <c r="E48" s="99"/>
      <c r="F48" s="115">
        <f t="shared" si="0"/>
        <v>0</v>
      </c>
    </row>
    <row r="49" spans="2:6" s="6" customFormat="1" ht="14.25" customHeight="1">
      <c r="B49" s="7"/>
      <c r="C49" s="7"/>
      <c r="D49" s="98"/>
      <c r="E49" s="99"/>
      <c r="F49" s="115">
        <f t="shared" si="0"/>
        <v>0</v>
      </c>
    </row>
    <row r="50" spans="2:6" s="6" customFormat="1" ht="14.25" customHeight="1">
      <c r="B50" s="7"/>
      <c r="C50" s="7"/>
      <c r="D50" s="98"/>
      <c r="E50" s="99"/>
      <c r="F50" s="115">
        <f t="shared" si="0"/>
        <v>0</v>
      </c>
    </row>
    <row r="51" spans="2:6" s="6" customFormat="1" ht="14.25" customHeight="1">
      <c r="B51" s="7"/>
      <c r="C51" s="7"/>
      <c r="D51" s="98"/>
      <c r="E51" s="99"/>
      <c r="F51" s="115">
        <f t="shared" si="0"/>
        <v>0</v>
      </c>
    </row>
    <row r="52" spans="2:6" s="6" customFormat="1" ht="14.25" customHeight="1">
      <c r="B52" s="7"/>
      <c r="C52" s="7"/>
      <c r="D52" s="98"/>
      <c r="E52" s="99"/>
      <c r="F52" s="115">
        <f t="shared" si="0"/>
        <v>0</v>
      </c>
    </row>
    <row r="53" spans="2:6" s="6" customFormat="1" ht="14.25" customHeight="1">
      <c r="B53" s="76"/>
      <c r="C53" s="7"/>
      <c r="D53" s="98"/>
      <c r="E53" s="99"/>
      <c r="F53" s="115">
        <f t="shared" si="0"/>
        <v>0</v>
      </c>
    </row>
    <row r="54" spans="2:6" s="6" customFormat="1" ht="14.25" customHeight="1">
      <c r="B54" s="7"/>
      <c r="C54" s="7"/>
      <c r="D54" s="98"/>
      <c r="E54" s="99"/>
      <c r="F54" s="115">
        <f t="shared" si="0"/>
        <v>0</v>
      </c>
    </row>
    <row r="55" spans="2:6" ht="30" customHeight="1">
      <c r="B55" s="207" t="s">
        <v>2</v>
      </c>
      <c r="C55" s="209"/>
      <c r="D55" s="82"/>
      <c r="E55" s="82"/>
      <c r="F55" s="106">
        <f>SUM(F6:F54)</f>
        <v>0</v>
      </c>
    </row>
  </sheetData>
  <sheetProtection password="CF6B" sheet="1" insertRows="0"/>
  <mergeCells count="2">
    <mergeCell ref="B55:C55"/>
    <mergeCell ref="B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D104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4.7109375" style="0" customWidth="1"/>
    <col min="2" max="2" width="57.421875" style="0" customWidth="1"/>
    <col min="3" max="3" width="28.140625" style="0" customWidth="1"/>
    <col min="4" max="4" width="21.421875" style="0" customWidth="1"/>
    <col min="5" max="5" width="11.57421875" style="0" customWidth="1"/>
    <col min="6" max="6" width="13.140625" style="0" customWidth="1"/>
  </cols>
  <sheetData>
    <row r="2" spans="2:3" ht="12.75">
      <c r="B2" s="59" t="str">
        <f>'Statement - summary'!B2</f>
        <v>XXXX</v>
      </c>
      <c r="C2" s="16"/>
    </row>
    <row r="3" spans="2:4" ht="12.75">
      <c r="B3" s="55"/>
      <c r="C3" s="55"/>
      <c r="D3" s="55"/>
    </row>
    <row r="4" spans="2:3" ht="15.75">
      <c r="B4" s="93" t="s">
        <v>49</v>
      </c>
      <c r="C4" s="93"/>
    </row>
    <row r="5" spans="2:4" ht="15.75" customHeight="1">
      <c r="B5" s="96" t="s">
        <v>79</v>
      </c>
      <c r="C5" s="94"/>
      <c r="D5" s="94"/>
    </row>
    <row r="6" spans="2:4" ht="15.75" customHeight="1">
      <c r="B6" s="97" t="s">
        <v>80</v>
      </c>
      <c r="C6" s="94"/>
      <c r="D6" s="94"/>
    </row>
    <row r="7" ht="15.75" customHeight="1">
      <c r="B7" s="97" t="s">
        <v>81</v>
      </c>
    </row>
    <row r="8" ht="15.75" customHeight="1">
      <c r="B8" s="97" t="s">
        <v>82</v>
      </c>
    </row>
    <row r="9" ht="12.75">
      <c r="B9" s="55"/>
    </row>
    <row r="10" spans="2:4" ht="39" customHeight="1">
      <c r="B10" s="213" t="s">
        <v>52</v>
      </c>
      <c r="C10" s="213"/>
      <c r="D10" s="213"/>
    </row>
    <row r="11" spans="2:4" ht="25.5" customHeight="1">
      <c r="B11" s="77" t="s">
        <v>50</v>
      </c>
      <c r="C11" s="3" t="s">
        <v>72</v>
      </c>
      <c r="D11" s="3" t="s">
        <v>51</v>
      </c>
    </row>
    <row r="12" spans="2:4" ht="14.25" customHeight="1">
      <c r="B12" s="78" t="s">
        <v>9</v>
      </c>
      <c r="C12" s="80">
        <f>Personnel!F55</f>
        <v>0</v>
      </c>
      <c r="D12" s="116"/>
    </row>
    <row r="13" spans="2:4" ht="14.25" customHeight="1">
      <c r="B13" s="78" t="s">
        <v>14</v>
      </c>
      <c r="C13" s="80">
        <f>Travel!I55</f>
        <v>0</v>
      </c>
      <c r="D13" s="116"/>
    </row>
    <row r="14" spans="2:4" ht="14.25" customHeight="1">
      <c r="B14" s="78" t="s">
        <v>15</v>
      </c>
      <c r="C14" s="80">
        <f>'Rent, equipment'!H55</f>
        <v>0</v>
      </c>
      <c r="D14" s="116"/>
    </row>
    <row r="15" spans="2:4" ht="14.25" customHeight="1">
      <c r="B15" s="78" t="s">
        <v>17</v>
      </c>
      <c r="C15" s="80">
        <f>'Ext assistance'!D55</f>
        <v>0</v>
      </c>
      <c r="D15" s="116"/>
    </row>
    <row r="16" spans="2:4" ht="14.25" customHeight="1">
      <c r="B16" s="78" t="s">
        <v>16</v>
      </c>
      <c r="C16" s="80">
        <f>'Other costs'!F55</f>
        <v>0</v>
      </c>
      <c r="D16" s="116"/>
    </row>
    <row r="17" spans="2:4" ht="24.75" customHeight="1">
      <c r="B17" s="79" t="s">
        <v>4</v>
      </c>
      <c r="C17" s="80">
        <f>SUM(C12:C16)</f>
        <v>0</v>
      </c>
      <c r="D17" s="80">
        <f>SUM(D12:D16)</f>
        <v>0</v>
      </c>
    </row>
    <row r="28" ht="12.75">
      <c r="B28" s="95"/>
    </row>
    <row r="102" ht="15.75">
      <c r="B102" s="93"/>
    </row>
    <row r="103" ht="15.75">
      <c r="B103" s="93" t="s">
        <v>68</v>
      </c>
    </row>
    <row r="104" ht="15.75">
      <c r="B104" s="93" t="s">
        <v>69</v>
      </c>
    </row>
  </sheetData>
  <sheetProtection password="CF6B" sheet="1"/>
  <mergeCells count="1">
    <mergeCell ref="B10:D10"/>
  </mergeCells>
  <dataValidations count="1">
    <dataValidation type="list" allowBlank="1" showInputMessage="1" showErrorMessage="1" sqref="C4">
      <formula1>$B$102:$B$104</formula1>
    </dataValidation>
  </dataValidation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Sejersen</dc:creator>
  <cp:keywords/>
  <dc:description/>
  <cp:lastModifiedBy>PAPARATTI Eva (EASME)</cp:lastModifiedBy>
  <cp:lastPrinted>2015-07-22T13:14:53Z</cp:lastPrinted>
  <dcterms:created xsi:type="dcterms:W3CDTF">2004-10-13T14:59:42Z</dcterms:created>
  <dcterms:modified xsi:type="dcterms:W3CDTF">2019-03-20T14:20:11Z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